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3E0F2974-72D3-42AF-9050-214B7DD84C2A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Sheet1!$A$2:$DD$485</definedName>
  </definedNames>
  <calcPr calcId="191029"/>
</workbook>
</file>

<file path=xl/calcChain.xml><?xml version="1.0" encoding="utf-8"?>
<calcChain xmlns="http://schemas.openxmlformats.org/spreadsheetml/2006/main">
  <c r="CY19" i="1" l="1"/>
  <c r="CY18" i="1"/>
  <c r="CU19" i="1"/>
  <c r="CU18" i="1"/>
  <c r="AX19" i="1"/>
  <c r="AX18" i="1"/>
  <c r="AC19" i="1"/>
  <c r="AC18" i="1"/>
  <c r="N19" i="1"/>
  <c r="N18" i="1"/>
  <c r="DC19" i="1" l="1"/>
  <c r="DC18" i="1"/>
</calcChain>
</file>

<file path=xl/sharedStrings.xml><?xml version="1.0" encoding="utf-8"?>
<sst xmlns="http://schemas.openxmlformats.org/spreadsheetml/2006/main" count="4939" uniqueCount="931">
  <si>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</si>
  <si>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</si>
  <si>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</si>
  <si>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</si>
  <si>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</si>
  <si>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</si>
  <si>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</si>
  <si>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</si>
  <si>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</si>
  <si>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</si>
  <si>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</si>
  <si>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</si>
  <si>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</si>
  <si>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</si>
  <si>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</si>
  <si>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</si>
  <si>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</si>
  <si>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</si>
  <si>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</si>
  <si>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</si>
  <si>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</si>
  <si>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</si>
  <si>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</si>
  <si>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</si>
  <si>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</si>
  <si>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</si>
  <si>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</si>
  <si>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</si>
  <si>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</si>
  <si>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</si>
  <si>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</si>
  <si>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</si>
  <si>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</si>
  <si>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</si>
  <si>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</si>
  <si>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</si>
  <si>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</si>
  <si>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</si>
  <si>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</si>
  <si>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</si>
  <si>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</si>
  <si>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</si>
  <si>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</si>
  <si>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</si>
  <si>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</si>
  <si>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</si>
  <si>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</si>
  <si>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</si>
  <si>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</si>
  <si>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</si>
  <si>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</si>
  <si>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</si>
  <si>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</si>
  <si>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</si>
  <si>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</si>
  <si>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</si>
  <si>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</si>
  <si>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</si>
  <si>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</si>
  <si>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</si>
  <si>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</si>
  <si>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</si>
  <si>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</si>
  <si>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</si>
  <si>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</si>
  <si>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</si>
  <si>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</si>
  <si>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</si>
  <si>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</si>
  <si>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</si>
  <si>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</si>
  <si>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</si>
  <si>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</si>
  <si>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</si>
  <si>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</si>
  <si>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</si>
  <si>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</si>
  <si>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</si>
  <si>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</si>
  <si>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</si>
  <si>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</si>
  <si>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</si>
  <si>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</si>
  <si>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</si>
  <si>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</si>
  <si>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</si>
  <si>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</si>
  <si>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</si>
  <si>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</si>
  <si>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</si>
  <si>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</si>
  <si>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</si>
  <si>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</si>
  <si>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</si>
  <si>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</si>
  <si>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</si>
  <si>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</si>
  <si>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</si>
  <si>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</si>
  <si>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</si>
  <si>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</si>
  <si>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</si>
  <si>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</si>
  <si>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</si>
  <si>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</si>
  <si>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</si>
  <si>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</si>
  <si>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</si>
  <si>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</si>
  <si>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</si>
  <si>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</si>
  <si>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</si>
  <si>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</si>
  <si>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</si>
  <si>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</si>
  <si>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</si>
  <si>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</si>
  <si>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</si>
  <si>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</si>
  <si>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</si>
  <si>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</si>
  <si>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</si>
  <si>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</si>
  <si>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</si>
  <si>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</si>
  <si>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</si>
  <si>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</si>
  <si>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</si>
  <si>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</si>
  <si>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</si>
  <si>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</si>
  <si>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</si>
  <si>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</si>
  <si>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</si>
  <si>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</si>
  <si>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</si>
  <si>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</si>
  <si>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</si>
  <si>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</si>
  <si>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</si>
  <si>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</si>
  <si>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</si>
  <si>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</si>
  <si>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</si>
  <si>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</si>
  <si>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</si>
  <si>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</si>
  <si>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</si>
  <si>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</si>
  <si>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</si>
  <si>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</si>
  <si>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</si>
  <si>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</si>
  <si>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</si>
  <si>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</si>
  <si>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</si>
  <si>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</si>
  <si>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</si>
  <si>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</si>
  <si>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</si>
  <si>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</si>
  <si>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</si>
  <si>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</si>
  <si>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</si>
  <si>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</si>
  <si>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</si>
  <si>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</si>
  <si>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</si>
  <si>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</si>
  <si>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</si>
  <si>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</si>
  <si>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</si>
  <si>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</si>
  <si>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</si>
  <si>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</si>
  <si>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</si>
  <si>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</si>
  <si>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</si>
  <si>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</si>
  <si>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</si>
  <si>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</si>
  <si>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</si>
  <si>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</si>
  <si>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</si>
  <si>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</si>
  <si>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</si>
  <si>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</si>
  <si>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</si>
  <si>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</si>
  <si>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</si>
  <si>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</si>
  <si>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</si>
  <si>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</si>
  <si>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</si>
  <si>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</si>
  <si>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</si>
  <si>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</si>
  <si>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</si>
  <si>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</si>
  <si>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</si>
  <si>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</si>
  <si>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</si>
  <si>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</si>
  <si>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</si>
  <si>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</si>
  <si>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</si>
  <si>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</si>
  <si>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</si>
  <si>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</si>
  <si>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</si>
  <si>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</si>
  <si>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</si>
  <si>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</si>
  <si>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</si>
  <si>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</si>
  <si>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</si>
  <si>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</si>
  <si>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</si>
  <si>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</si>
  <si>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</si>
  <si>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</si>
  <si>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</si>
  <si>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</si>
  <si>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</si>
  <si>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</si>
  <si>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</si>
  <si>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</si>
  <si>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</si>
  <si>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</si>
  <si>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</si>
  <si>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</si>
  <si>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</si>
  <si>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</si>
  <si>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</si>
  <si>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</si>
  <si>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</si>
  <si>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</si>
  <si>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</si>
  <si>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</si>
  <si>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</si>
  <si>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</si>
  <si>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</si>
  <si>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</si>
  <si>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</si>
  <si>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</si>
  <si>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</si>
  <si>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</si>
  <si>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</si>
  <si>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</si>
  <si>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</si>
  <si>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</si>
  <si>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</si>
  <si>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</si>
  <si>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</si>
  <si>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</si>
  <si>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</si>
  <si>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</si>
  <si>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</si>
  <si>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</si>
  <si>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</si>
  <si>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</si>
  <si>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</si>
  <si>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</si>
  <si>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</si>
  <si>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</si>
  <si>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</si>
  <si>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</si>
  <si>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</si>
  <si>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</si>
  <si>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</si>
  <si>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</si>
  <si>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</si>
  <si>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</si>
  <si>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</si>
  <si>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</si>
  <si>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</si>
  <si>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</si>
  <si>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</si>
  <si>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</si>
  <si>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</si>
  <si>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</si>
  <si>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</si>
  <si>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</si>
  <si>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</si>
  <si>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</si>
  <si>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</si>
  <si>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</si>
  <si>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</si>
  <si>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</si>
  <si>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</si>
  <si>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</si>
  <si>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</si>
  <si>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</si>
  <si>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</si>
  <si>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</si>
  <si>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</si>
  <si>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</si>
  <si>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</si>
  <si>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</si>
  <si>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</si>
  <si>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</si>
  <si>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</si>
  <si>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</si>
  <si>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</si>
  <si>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</si>
  <si>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</si>
  <si>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</si>
  <si>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</si>
  <si>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</si>
  <si>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</si>
  <si>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</si>
  <si>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</si>
  <si>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</si>
  <si>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</si>
  <si>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</si>
  <si>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</si>
  <si>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</si>
  <si>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</si>
  <si>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</si>
  <si>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</si>
  <si>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</si>
  <si>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</si>
  <si>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</si>
  <si>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</si>
  <si>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</si>
  <si>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</si>
  <si>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</si>
  <si>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</si>
  <si>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</si>
  <si>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</si>
  <si>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</si>
  <si>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</si>
  <si>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</si>
  <si>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</si>
  <si>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</si>
  <si>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</si>
  <si>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</si>
  <si>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</si>
  <si>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</si>
  <si>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</si>
  <si>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</si>
  <si>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</si>
  <si>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</si>
  <si>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</si>
  <si>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</si>
  <si>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</si>
  <si>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</si>
  <si>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</si>
  <si>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</si>
  <si>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</si>
  <si>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</si>
  <si>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</si>
  <si>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</si>
  <si>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</si>
  <si>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</si>
  <si>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</si>
  <si>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</si>
  <si>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</si>
  <si>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</si>
  <si>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</si>
  <si>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</si>
  <si>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</si>
  <si>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</si>
  <si>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</si>
  <si>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</si>
  <si>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</si>
  <si>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</si>
  <si>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</si>
  <si>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</si>
  <si>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</si>
  <si>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</si>
  <si>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</si>
  <si>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</si>
  <si>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</si>
  <si>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</si>
  <si>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</si>
  <si>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</si>
  <si>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</si>
  <si>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</si>
  <si>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</si>
  <si>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</si>
  <si>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</si>
  <si>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</si>
  <si>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</si>
  <si>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</si>
  <si>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</si>
  <si>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</si>
  <si>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</si>
  <si>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</si>
  <si>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</si>
  <si>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</si>
  <si>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</si>
  <si>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</si>
  <si>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</si>
  <si>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</si>
  <si>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</si>
  <si>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</si>
  <si>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</si>
  <si>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</si>
  <si>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</si>
  <si>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</si>
  <si>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</si>
  <si>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</si>
  <si>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</si>
  <si>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</si>
  <si>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</si>
  <si>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</si>
  <si>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</si>
  <si>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</si>
  <si>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</si>
  <si>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</si>
  <si>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</si>
  <si>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</si>
  <si>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</si>
  <si>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</si>
  <si>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</si>
  <si>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</si>
  <si>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</si>
  <si>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</si>
  <si>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</si>
  <si>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</si>
  <si>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</si>
  <si>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</si>
  <si>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</si>
  <si>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</si>
  <si>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</si>
  <si>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</si>
  <si>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</si>
  <si>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</si>
  <si>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</si>
  <si>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</si>
  <si>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</si>
  <si>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</si>
  <si>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</si>
  <si>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</si>
  <si>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</si>
  <si>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</si>
  <si>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</si>
  <si>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</si>
  <si>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</si>
  <si>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</si>
  <si>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</si>
  <si>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</si>
  <si>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</si>
  <si>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</si>
  <si>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</si>
  <si>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</si>
  <si>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</si>
  <si>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</si>
  <si>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</si>
  <si>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</si>
  <si>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</si>
  <si>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</si>
  <si>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</si>
  <si>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</si>
  <si>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</si>
  <si>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</si>
  <si>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</si>
  <si>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</si>
  <si>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>34/18667</t>
  </si>
  <si>
    <t>3436946363927</t>
  </si>
  <si>
    <t>ΡΕΥΜΑΤΟΛΟΓΙΑ</t>
  </si>
  <si>
    <t>2.80</t>
  </si>
  <si>
    <t>ΕΠΙΜΕΛΗΤΗΣ Β΄ - ΡΕΥΜΑΤΟΛΟΓΙΑΣ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</si>
  <si>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</si>
  <si>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</si>
  <si>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</si>
  <si>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</si>
  <si>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</si>
  <si>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</si>
  <si>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</si>
  <si>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</si>
  <si>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</si>
  <si>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</si>
  <si>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</si>
  <si>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</si>
  <si>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</si>
  <si>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</si>
  <si>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</si>
  <si>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</si>
  <si>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</si>
  <si>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</si>
  <si>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</si>
  <si>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</si>
  <si>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</si>
  <si>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</si>
  <si>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</si>
  <si>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</si>
  <si>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</si>
  <si>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</si>
  <si>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</si>
  <si>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</si>
  <si>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</si>
  <si>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</si>
  <si>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</si>
  <si>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</si>
  <si>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</si>
  <si>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</si>
  <si>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</si>
  <si>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</si>
  <si>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</si>
  <si>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</si>
  <si>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</si>
  <si>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</si>
  <si>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</si>
  <si>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</si>
  <si>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</si>
  <si>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</si>
  <si>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</si>
  <si>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</si>
  <si>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</si>
  <si>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</si>
  <si>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</si>
  <si>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</si>
  <si>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</si>
  <si>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</si>
  <si>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</si>
  <si>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</si>
  <si>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</si>
  <si>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</si>
  <si>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</si>
  <si>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</si>
  <si>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</si>
  <si>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</si>
  <si>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</si>
  <si>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</si>
  <si>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</si>
  <si>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</si>
  <si>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</si>
  <si>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</si>
  <si>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</si>
  <si>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</si>
  <si>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</si>
  <si>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</si>
  <si>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</si>
  <si>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</si>
  <si>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</si>
  <si>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</si>
  <si>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</si>
  <si>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</si>
  <si>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</si>
  <si>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</si>
  <si>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</si>
  <si>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</si>
  <si>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</si>
  <si>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</si>
  <si>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</si>
  <si>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</si>
  <si>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</si>
  <si>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</si>
  <si>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</si>
  <si>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</si>
  <si>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</si>
  <si>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</si>
  <si>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</si>
  <si>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</si>
  <si>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</si>
  <si>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</si>
  <si>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</si>
  <si>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</si>
  <si>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</si>
  <si>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</si>
  <si>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</si>
  <si>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</si>
  <si>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</si>
  <si>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</si>
  <si>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</si>
  <si>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</si>
  <si>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</si>
  <si>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</si>
  <si>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</si>
  <si>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</si>
  <si>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</si>
  <si>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</si>
  <si>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</si>
  <si>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</si>
  <si>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</si>
  <si>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</si>
  <si>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</si>
  <si>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</si>
  <si>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</si>
  <si>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</si>
  <si>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</si>
  <si>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</si>
  <si>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</si>
  <si>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</si>
  <si>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</si>
  <si>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</si>
  <si>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</si>
  <si>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</si>
  <si>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</si>
  <si>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</si>
  <si>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</si>
  <si>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</si>
  <si>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</si>
  <si>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</si>
  <si>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</si>
  <si>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</si>
  <si>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</si>
  <si>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</si>
  <si>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</si>
  <si>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</si>
  <si>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</si>
  <si>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</si>
  <si>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</si>
  <si>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</si>
  <si>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</si>
  <si>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</si>
  <si>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</si>
  <si>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</si>
  <si>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</si>
  <si>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</si>
  <si>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</si>
  <si>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</si>
  <si>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</si>
  <si>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</si>
  <si>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</si>
  <si>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</si>
  <si>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</si>
  <si>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</si>
  <si>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</si>
  <si>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</si>
  <si>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</si>
  <si>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</si>
  <si>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</si>
  <si>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</si>
  <si>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</si>
  <si>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</si>
  <si>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</si>
  <si>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</si>
  <si>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</si>
  <si>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</si>
  <si>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</si>
  <si>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</si>
  <si>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</si>
  <si>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</si>
  <si>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</si>
  <si>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</si>
  <si>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</si>
  <si>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</si>
  <si>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</si>
  <si>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</si>
  <si>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</si>
  <si>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</si>
  <si>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</si>
  <si>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</si>
  <si>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</si>
  <si>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</si>
  <si>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</si>
  <si>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</si>
  <si>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</si>
  <si>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</si>
  <si>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</si>
  <si>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</si>
  <si>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</si>
  <si>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</si>
  <si>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</si>
  <si>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</si>
  <si>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</si>
  <si>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</si>
  <si>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</si>
  <si>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</si>
  <si>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</si>
  <si>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</si>
  <si>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</si>
  <si>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</si>
  <si>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</si>
  <si>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</si>
  <si>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</si>
  <si>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</si>
  <si>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</si>
  <si>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</si>
  <si>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</si>
  <si>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</si>
  <si>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</si>
  <si>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</si>
  <si>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</si>
  <si>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</si>
  <si>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</si>
  <si>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</si>
  <si>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</si>
  <si>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</si>
  <si>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</si>
  <si>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</si>
  <si>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</si>
  <si>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</si>
  <si>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</si>
  <si>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</si>
  <si>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</si>
  <si>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</si>
  <si>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</si>
  <si>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</si>
  <si>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</si>
  <si>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</si>
  <si>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</si>
  <si>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</si>
  <si>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</si>
  <si>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</si>
  <si>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</si>
  <si>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</si>
  <si>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</si>
  <si>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</si>
  <si>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</si>
  <si>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</si>
  <si>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</si>
  <si>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</si>
  <si>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</si>
  <si>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</si>
  <si>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</si>
  <si>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</si>
  <si>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</si>
  <si>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</si>
  <si>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</si>
  <si>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</si>
  <si>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</si>
  <si>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</si>
  <si>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</si>
  <si>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</si>
  <si>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</si>
  <si>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</si>
  <si>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</si>
  <si>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</si>
  <si>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</si>
  <si>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</si>
  <si>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</si>
  <si>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</si>
  <si>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</si>
  <si>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</si>
  <si>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</si>
  <si>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</si>
  <si>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</si>
  <si>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</si>
  <si>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</si>
  <si>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</si>
  <si>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</si>
  <si>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</si>
  <si>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</si>
  <si>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</si>
  <si>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</si>
  <si>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</si>
  <si>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</si>
  <si>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</si>
  <si>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</si>
  <si>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</si>
  <si>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</si>
  <si>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</si>
  <si>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</si>
  <si>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</si>
  <si>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</si>
  <si>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</si>
  <si>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</si>
  <si>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</si>
  <si>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</si>
  <si>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</si>
  <si>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</si>
  <si>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</si>
  <si>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</si>
  <si>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</si>
  <si>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</si>
  <si>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</si>
  <si>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</si>
  <si>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</si>
  <si>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</si>
  <si>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</si>
  <si>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</si>
  <si>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</si>
  <si>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</si>
  <si>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</si>
  <si>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</si>
  <si>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</si>
  <si>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</si>
  <si>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</si>
  <si>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</si>
  <si>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</si>
  <si>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</si>
  <si>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</si>
  <si>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</si>
  <si>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</si>
  <si>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>8/19256</t>
  </si>
  <si>
    <t>837811982174</t>
  </si>
  <si>
    <t>ΓΑΣΤΡΕΝΤΕΡΟΛΟΓΙΑ</t>
  </si>
  <si>
    <t>2.151</t>
  </si>
  <si>
    <t>ΕΠΙΜΕΛΗΤΗΣ Β΄ - ΓΑΣΤΡΕΝΤΕΡΟΛΟΓΙΑΣ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</si>
  <si>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</si>
  <si>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</si>
  <si>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</si>
  <si>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</si>
  <si>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</si>
  <si>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</si>
  <si>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</si>
  <si>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</si>
  <si>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</si>
  <si>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</si>
  <si>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</si>
  <si>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</si>
  <si>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</si>
  <si>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</si>
  <si>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</si>
  <si>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</si>
  <si>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</si>
  <si>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</si>
  <si>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</si>
  <si>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</si>
  <si>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</si>
  <si>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</si>
  <si>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</si>
  <si>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</si>
  <si>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</si>
  <si>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</si>
  <si>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</si>
  <si>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</si>
  <si>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</si>
  <si>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</si>
  <si>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</si>
  <si>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</si>
  <si>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</si>
  <si>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</si>
  <si>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</si>
  <si>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</si>
  <si>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</si>
  <si>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</si>
  <si>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</si>
  <si>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</si>
  <si>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</si>
  <si>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</si>
  <si>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</si>
  <si>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</si>
  <si>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</si>
  <si>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</si>
  <si>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</si>
  <si>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</si>
  <si>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</si>
  <si>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</si>
  <si>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</si>
  <si>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</si>
  <si>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</si>
  <si>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</si>
  <si>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</si>
  <si>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</si>
  <si>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</si>
  <si>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</si>
  <si>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</si>
  <si>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</si>
  <si>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</si>
  <si>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</si>
  <si>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</si>
  <si>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</si>
  <si>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</si>
  <si>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</si>
  <si>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</si>
  <si>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</si>
  <si>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</si>
  <si>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</si>
  <si>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</si>
  <si>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</si>
  <si>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</si>
  <si>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</si>
  <si>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</si>
  <si>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</si>
  <si>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</si>
  <si>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</si>
  <si>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</si>
  <si>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</si>
  <si>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</si>
  <si>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</si>
  <si>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</si>
  <si>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</si>
  <si>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</si>
  <si>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</si>
  <si>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</si>
  <si>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</si>
  <si>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</si>
  <si>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</si>
  <si>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</si>
  <si>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</si>
  <si>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</si>
  <si>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</si>
  <si>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</si>
  <si>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</si>
  <si>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</si>
  <si>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</si>
  <si>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</si>
  <si>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</si>
  <si>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</si>
  <si>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</si>
  <si>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</si>
  <si>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</si>
  <si>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</si>
  <si>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</si>
  <si>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</si>
  <si>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</si>
  <si>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</si>
  <si>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</si>
  <si>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</si>
  <si>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</si>
  <si>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</si>
  <si>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</si>
  <si>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</si>
  <si>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</si>
  <si>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</si>
  <si>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</si>
  <si>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</si>
  <si>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</si>
  <si>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</si>
  <si>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</si>
  <si>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</si>
  <si>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</si>
  <si>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</si>
  <si>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</si>
  <si>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</si>
  <si>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</si>
  <si>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</si>
  <si>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</si>
  <si>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</si>
  <si>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</si>
  <si>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</si>
  <si>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</si>
  <si>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</si>
  <si>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</si>
  <si>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</si>
  <si>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</si>
  <si>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</si>
  <si>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</si>
  <si>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</si>
  <si>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</si>
  <si>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</si>
  <si>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</si>
  <si>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</si>
  <si>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</si>
  <si>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</si>
  <si>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ΑΝΑΜΟΡΙΟΔΟΤΗΣΗ ΕΙΔΙΚΟΤΗΤΑΣ ΟΥΡΟΛΟΓΙΑΣ ΓΝ ΚΥ ΙΚΑΡΙΑΣ ΘΕΣΗ ΔΙΕΥΘΥΝΤΗ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</si>
</sst>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/>
    <xf numFmtId="0" fontId="0" fillId="0" borderId="3" xfId="0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D485"/>
  <sheetViews>
    <sheetView tabSelected="1" workbookViewId="0">
      <selection activeCell="M498" sqref="M498"/>
    </sheetView>
  </sheetViews>
  <sheetFormatPr defaultRowHeight="15" x14ac:dyDescent="0.25"/>
  <cols>
    <col min="4" max="4" width="14" customWidth="1"/>
    <col min="5" max="5" width="7.28515625" customWidth="1"/>
    <col min="6" max="6" width="5.42578125" customWidth="1"/>
    <col min="8" max="8" width="15.28515625" customWidth="1"/>
    <col min="9" max="9" width="26.42578125" customWidth="1"/>
    <col min="10" max="10" width="4.5703125" customWidth="1"/>
    <col min="11" max="12" width="6.7109375" customWidth="1"/>
    <col min="13" max="13" width="6" customWidth="1"/>
    <col min="14" max="14" width="8.5703125" customWidth="1"/>
    <col min="15" max="15" width="6.5703125" customWidth="1"/>
    <col min="16" max="16" width="6.42578125" customWidth="1"/>
    <col min="17" max="17" width="6.140625" customWidth="1"/>
    <col min="18" max="18" width="5.85546875" customWidth="1"/>
    <col min="19" max="19" width="6.42578125" customWidth="1"/>
    <col min="20" max="20" width="5.5703125" customWidth="1"/>
    <col min="21" max="21" width="5.28515625" customWidth="1"/>
    <col min="22" max="22" width="6.28515625" customWidth="1"/>
    <col min="23" max="23" width="5" customWidth="1"/>
    <col min="24" max="24" width="7.140625" customWidth="1"/>
    <col min="25" max="25" width="4.5703125" customWidth="1"/>
    <col min="26" max="26" width="3.7109375" customWidth="1"/>
    <col min="27" max="27" width="5.5703125" customWidth="1"/>
    <col min="28" max="28" width="6.85546875" customWidth="1"/>
    <col min="29" max="29" width="8.85546875" customWidth="1"/>
    <col min="30" max="30" width="5.42578125" customWidth="1"/>
    <col min="31" max="31" width="8" customWidth="1"/>
    <col min="32" max="32" width="8.5703125" customWidth="1"/>
    <col min="33" max="33" width="6.28515625" customWidth="1"/>
    <col min="35" max="35" width="6.42578125" customWidth="1"/>
    <col min="36" max="36" width="7.28515625" customWidth="1"/>
    <col min="38" max="38" width="5.42578125" customWidth="1"/>
    <col min="39" max="40" width="8.5703125" customWidth="1"/>
    <col min="41" max="41" width="7.28515625" customWidth="1"/>
    <col min="42" max="42" width="8.7109375" customWidth="1"/>
    <col min="50" max="50" width="9" customWidth="1"/>
    <col min="54" max="54" width="8.7109375" customWidth="1"/>
    <col min="58" max="58" width="8.85546875" customWidth="1"/>
    <col min="62" max="62" width="8.5703125" customWidth="1"/>
    <col min="67" max="67" width="4.85546875" customWidth="1"/>
    <col min="68" max="68" width="8.28515625" customWidth="1"/>
    <col min="72" max="72" width="6.42578125" customWidth="1"/>
    <col min="73" max="73" width="5.28515625" customWidth="1"/>
    <col min="75" max="75" width="8.140625" customWidth="1"/>
    <col min="76" max="76" width="7.7109375" customWidth="1"/>
    <col min="77" max="77" width="8" customWidth="1"/>
    <col min="78" max="78" width="5.28515625" customWidth="1"/>
    <col min="79" max="79" width="6.5703125" customWidth="1"/>
    <col min="80" max="80" width="7.140625" customWidth="1"/>
    <col min="81" max="81" width="8" customWidth="1"/>
    <col min="82" max="82" width="6.85546875" customWidth="1"/>
    <col min="83" max="83" width="7" customWidth="1"/>
    <col min="90" max="90" width="8.85546875" customWidth="1"/>
    <col min="93" max="93" width="8.7109375" customWidth="1"/>
    <col min="94" max="94" width="7.5703125" customWidth="1"/>
    <col min="95" max="95" width="8.42578125" customWidth="1"/>
    <col min="96" max="96" width="6.28515625" customWidth="1"/>
    <col min="97" max="97" width="6" customWidth="1"/>
    <col min="98" max="98" width="5.5703125" customWidth="1"/>
    <col min="101" max="101" width="7.42578125" customWidth="1"/>
    <col min="103" max="103" width="8.28515625" customWidth="1"/>
    <col min="104" max="104" width="7.85546875" customWidth="1"/>
    <col min="105" max="105" width="8.140625" customWidth="1"/>
    <col min="106" max="106" width="6.140625" customWidth="1"/>
    <col min="107" max="107" width="7.5703125" customWidth="1"/>
    <col min="108" max="108" width="7.42578125" customWidth="1"/>
  </cols>
  <sheetData>
    <row r="1" spans="1:108" x14ac:dyDescent="0.25">
      <c r="A1" s="9" t="s">
        <v>930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</row>
    <row r="2" spans="1:108" s="4" customFormat="1" ht="18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5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5" t="s">
        <v>28</v>
      </c>
      <c r="AD2" s="1" t="s">
        <v>15</v>
      </c>
      <c r="AE2" s="1" t="s">
        <v>29</v>
      </c>
      <c r="AF2" s="1" t="s">
        <v>30</v>
      </c>
      <c r="AG2" s="1" t="s">
        <v>17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25</v>
      </c>
      <c r="AU2" s="1" t="s">
        <v>26</v>
      </c>
      <c r="AV2" s="1" t="s">
        <v>27</v>
      </c>
      <c r="AW2" s="1" t="s">
        <v>43</v>
      </c>
      <c r="AX2" s="5" t="s">
        <v>51</v>
      </c>
      <c r="AY2" s="1" t="s">
        <v>52</v>
      </c>
      <c r="AZ2" s="1" t="s">
        <v>53</v>
      </c>
      <c r="BA2" s="1" t="s">
        <v>54</v>
      </c>
      <c r="BB2" s="1" t="s">
        <v>55</v>
      </c>
      <c r="BC2" s="1" t="s">
        <v>56</v>
      </c>
      <c r="BD2" s="1" t="s">
        <v>57</v>
      </c>
      <c r="BE2" s="1" t="s">
        <v>58</v>
      </c>
      <c r="BF2" s="1" t="s">
        <v>59</v>
      </c>
      <c r="BG2" s="1" t="s">
        <v>60</v>
      </c>
      <c r="BH2" s="1" t="s">
        <v>61</v>
      </c>
      <c r="BI2" s="1" t="s">
        <v>62</v>
      </c>
      <c r="BJ2" s="1" t="s">
        <v>63</v>
      </c>
      <c r="BK2" s="1" t="s">
        <v>64</v>
      </c>
      <c r="BL2" s="1" t="s">
        <v>65</v>
      </c>
      <c r="BM2" s="1" t="s">
        <v>66</v>
      </c>
      <c r="BN2" s="1" t="s">
        <v>67</v>
      </c>
      <c r="BO2" s="1" t="s">
        <v>68</v>
      </c>
      <c r="BP2" s="1" t="s">
        <v>69</v>
      </c>
      <c r="BQ2" s="1" t="s">
        <v>70</v>
      </c>
      <c r="BR2" s="1" t="s">
        <v>71</v>
      </c>
      <c r="BS2" s="1" t="s">
        <v>72</v>
      </c>
      <c r="BT2" s="1" t="s">
        <v>73</v>
      </c>
      <c r="BU2" s="1" t="s">
        <v>74</v>
      </c>
      <c r="BV2" s="1" t="s">
        <v>75</v>
      </c>
      <c r="BW2" s="1" t="s">
        <v>76</v>
      </c>
      <c r="BX2" s="1" t="s">
        <v>77</v>
      </c>
      <c r="BY2" s="1" t="s">
        <v>78</v>
      </c>
      <c r="BZ2" s="1" t="s">
        <v>79</v>
      </c>
      <c r="CA2" s="1" t="s">
        <v>80</v>
      </c>
      <c r="CB2" s="1" t="s">
        <v>81</v>
      </c>
      <c r="CC2" s="1" t="s">
        <v>82</v>
      </c>
      <c r="CD2" s="1" t="s">
        <v>83</v>
      </c>
      <c r="CE2" s="1" t="s">
        <v>84</v>
      </c>
      <c r="CF2" s="1" t="s">
        <v>85</v>
      </c>
      <c r="CG2" s="1" t="s">
        <v>86</v>
      </c>
      <c r="CH2" s="1" t="s">
        <v>87</v>
      </c>
      <c r="CI2" s="1" t="s">
        <v>88</v>
      </c>
      <c r="CJ2" s="1" t="s">
        <v>89</v>
      </c>
      <c r="CK2" s="1" t="s">
        <v>90</v>
      </c>
      <c r="CL2" s="1" t="s">
        <v>91</v>
      </c>
      <c r="CM2" s="1" t="s">
        <v>92</v>
      </c>
      <c r="CN2" s="1" t="s">
        <v>44</v>
      </c>
      <c r="CO2" s="1" t="s">
        <v>45</v>
      </c>
      <c r="CP2" s="1" t="s">
        <v>46</v>
      </c>
      <c r="CQ2" s="1" t="s">
        <v>47</v>
      </c>
      <c r="CR2" s="1" t="s">
        <v>48</v>
      </c>
      <c r="CS2" s="1" t="s">
        <v>49</v>
      </c>
      <c r="CT2" s="1" t="s">
        <v>50</v>
      </c>
      <c r="CU2" s="5" t="s">
        <v>93</v>
      </c>
      <c r="CV2" s="1" t="s">
        <v>94</v>
      </c>
      <c r="CW2" s="1" t="s">
        <v>95</v>
      </c>
      <c r="CX2" s="1" t="s">
        <v>96</v>
      </c>
      <c r="CY2" s="5" t="s">
        <v>97</v>
      </c>
      <c r="CZ2" s="1" t="s">
        <v>98</v>
      </c>
      <c r="DA2" s="1" t="s">
        <v>99</v>
      </c>
      <c r="DB2" s="1" t="s">
        <v>100</v>
      </c>
      <c r="DC2" s="6" t="s">
        <v>101</v>
      </c>
      <c r="DD2" s="7" t="s">
        <v>102</v>
      </c>
    </row>
    <row r="3" spans="1:108" hidden="1" x14ac:dyDescent="0.25">
      <c r="A3" s="2" t="s">
        <v>103</v>
      </c>
      <c r="B3" s="2" t="s">
        <v>104</v>
      </c>
      <c r="C3" s="2" t="s">
        <v>105</v>
      </c>
      <c r="D3" s="2" t="s">
        <v>106</v>
      </c>
      <c r="E3" s="2">
        <v>6769</v>
      </c>
      <c r="F3" s="2" t="s">
        <v>107</v>
      </c>
      <c r="G3" s="2" t="s">
        <v>108</v>
      </c>
      <c r="H3" s="2" t="s">
        <v>109</v>
      </c>
      <c r="I3" s="2" t="s">
        <v>110</v>
      </c>
      <c r="J3" s="2">
        <v>1</v>
      </c>
      <c r="K3" s="2" t="s">
        <v>111</v>
      </c>
      <c r="L3" s="2" t="s">
        <v>112</v>
      </c>
      <c r="M3" s="2">
        <v>1</v>
      </c>
      <c r="N3" s="2">
        <v>500</v>
      </c>
      <c r="O3" s="2">
        <v>25</v>
      </c>
      <c r="P3" s="2">
        <v>5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474.92</v>
      </c>
      <c r="AC3" s="2">
        <v>25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3">
        <v>595</v>
      </c>
      <c r="DD3" s="2">
        <v>1</v>
      </c>
    </row>
    <row r="4" spans="1:108" hidden="1" x14ac:dyDescent="0.25">
      <c r="A4" s="2" t="s">
        <v>113</v>
      </c>
      <c r="B4" s="2" t="s">
        <v>114</v>
      </c>
      <c r="C4" s="2" t="s">
        <v>115</v>
      </c>
      <c r="D4" s="2" t="s">
        <v>106</v>
      </c>
      <c r="E4" s="2">
        <v>6769</v>
      </c>
      <c r="F4" s="2" t="s">
        <v>107</v>
      </c>
      <c r="G4" s="2" t="s">
        <v>108</v>
      </c>
      <c r="H4" s="2" t="s">
        <v>109</v>
      </c>
      <c r="I4" s="2" t="s">
        <v>110</v>
      </c>
      <c r="J4" s="2">
        <v>1</v>
      </c>
      <c r="K4" s="2" t="s">
        <v>111</v>
      </c>
      <c r="L4" s="2" t="s">
        <v>112</v>
      </c>
      <c r="M4" s="2">
        <v>1</v>
      </c>
      <c r="N4" s="2">
        <v>388.85</v>
      </c>
      <c r="O4" s="2">
        <v>25</v>
      </c>
      <c r="P4" s="2"/>
      <c r="Q4" s="2"/>
      <c r="R4" s="2"/>
      <c r="S4" s="2"/>
      <c r="T4" s="2"/>
      <c r="U4" s="2"/>
      <c r="V4" s="2">
        <v>45.96</v>
      </c>
      <c r="W4" s="2"/>
      <c r="X4" s="2">
        <v>317.89</v>
      </c>
      <c r="Y4" s="2"/>
      <c r="Z4" s="2"/>
      <c r="AA4" s="2"/>
      <c r="AB4" s="2"/>
      <c r="AC4" s="2">
        <v>25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3">
        <v>591.79999999999995</v>
      </c>
      <c r="DD4" s="2">
        <v>2</v>
      </c>
    </row>
    <row r="5" spans="1:108" hidden="1" x14ac:dyDescent="0.25">
      <c r="A5" s="2" t="s">
        <v>116</v>
      </c>
      <c r="B5" s="2" t="s">
        <v>117</v>
      </c>
      <c r="C5" s="2" t="s">
        <v>118</v>
      </c>
      <c r="D5" s="2" t="s">
        <v>106</v>
      </c>
      <c r="E5" s="2">
        <v>6769</v>
      </c>
      <c r="F5" s="2" t="s">
        <v>107</v>
      </c>
      <c r="G5" s="2" t="s">
        <v>108</v>
      </c>
      <c r="H5" s="2" t="s">
        <v>109</v>
      </c>
      <c r="I5" s="2" t="s">
        <v>110</v>
      </c>
      <c r="J5" s="2">
        <v>1</v>
      </c>
      <c r="K5" s="2" t="s">
        <v>111</v>
      </c>
      <c r="L5" s="2" t="s">
        <v>112</v>
      </c>
      <c r="M5" s="2">
        <v>1</v>
      </c>
      <c r="N5" s="2">
        <v>163.26</v>
      </c>
      <c r="O5" s="2">
        <v>5</v>
      </c>
      <c r="P5" s="2">
        <v>29</v>
      </c>
      <c r="Q5" s="2">
        <v>45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84.26</v>
      </c>
      <c r="AC5" s="2">
        <v>5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3">
        <v>397.21</v>
      </c>
      <c r="DD5" s="2">
        <v>3</v>
      </c>
    </row>
    <row r="6" spans="1:108" hidden="1" x14ac:dyDescent="0.25">
      <c r="A6" s="2" t="s">
        <v>119</v>
      </c>
      <c r="B6" s="2" t="s">
        <v>120</v>
      </c>
      <c r="C6" s="2" t="s">
        <v>121</v>
      </c>
      <c r="D6" s="2" t="s">
        <v>106</v>
      </c>
      <c r="E6" s="2">
        <v>6769</v>
      </c>
      <c r="F6" s="2" t="s">
        <v>107</v>
      </c>
      <c r="G6" s="2" t="s">
        <v>108</v>
      </c>
      <c r="H6" s="2" t="s">
        <v>109</v>
      </c>
      <c r="I6" s="2" t="s">
        <v>110</v>
      </c>
      <c r="J6" s="2">
        <v>1</v>
      </c>
      <c r="K6" s="2" t="s">
        <v>111</v>
      </c>
      <c r="L6" s="2" t="s">
        <v>112</v>
      </c>
      <c r="M6" s="2">
        <v>1</v>
      </c>
      <c r="N6" s="2">
        <v>127</v>
      </c>
      <c r="O6" s="2">
        <v>5</v>
      </c>
      <c r="P6" s="2">
        <v>122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>
        <v>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3">
        <v>224.5</v>
      </c>
      <c r="DD6" s="2">
        <v>4</v>
      </c>
    </row>
    <row r="7" spans="1:108" hidden="1" x14ac:dyDescent="0.25">
      <c r="A7" s="2" t="s">
        <v>122</v>
      </c>
      <c r="B7" s="2" t="s">
        <v>123</v>
      </c>
      <c r="C7" s="2" t="s">
        <v>118</v>
      </c>
      <c r="D7" s="2" t="s">
        <v>106</v>
      </c>
      <c r="E7" s="2">
        <v>6769</v>
      </c>
      <c r="F7" s="2" t="s">
        <v>107</v>
      </c>
      <c r="G7" s="2" t="s">
        <v>108</v>
      </c>
      <c r="H7" s="2" t="s">
        <v>109</v>
      </c>
      <c r="I7" s="2" t="s">
        <v>110</v>
      </c>
      <c r="J7" s="2">
        <v>1</v>
      </c>
      <c r="K7" s="2" t="s">
        <v>111</v>
      </c>
      <c r="L7" s="2" t="s">
        <v>112</v>
      </c>
      <c r="M7" s="2">
        <v>1</v>
      </c>
      <c r="N7" s="2">
        <v>100.96</v>
      </c>
      <c r="O7" s="2">
        <v>25</v>
      </c>
      <c r="P7" s="2"/>
      <c r="Q7" s="2"/>
      <c r="R7" s="2"/>
      <c r="S7" s="2"/>
      <c r="T7" s="2"/>
      <c r="U7" s="2"/>
      <c r="V7" s="2">
        <v>45.96</v>
      </c>
      <c r="W7" s="2"/>
      <c r="X7" s="2"/>
      <c r="Y7" s="2"/>
      <c r="Z7" s="2"/>
      <c r="AA7" s="2">
        <v>30</v>
      </c>
      <c r="AB7" s="2"/>
      <c r="AC7" s="2">
        <v>25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3">
        <v>103.61</v>
      </c>
      <c r="DD7" s="2">
        <v>5</v>
      </c>
    </row>
    <row r="8" spans="1:108" hidden="1" x14ac:dyDescent="0.25">
      <c r="A8" s="2" t="s">
        <v>124</v>
      </c>
      <c r="B8" s="2" t="s">
        <v>125</v>
      </c>
      <c r="C8" s="2" t="s">
        <v>126</v>
      </c>
      <c r="D8" s="2" t="s">
        <v>106</v>
      </c>
      <c r="E8" s="2">
        <v>6769</v>
      </c>
      <c r="F8" s="2" t="s">
        <v>107</v>
      </c>
      <c r="G8" s="2" t="s">
        <v>108</v>
      </c>
      <c r="H8" s="2" t="s">
        <v>109</v>
      </c>
      <c r="I8" s="2" t="s">
        <v>110</v>
      </c>
      <c r="J8" s="2">
        <v>1</v>
      </c>
      <c r="K8" s="2" t="s">
        <v>111</v>
      </c>
      <c r="L8" s="2" t="s">
        <v>112</v>
      </c>
      <c r="M8" s="2">
        <v>2</v>
      </c>
      <c r="N8" s="2">
        <v>0</v>
      </c>
      <c r="O8" s="2"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3">
        <v>27</v>
      </c>
      <c r="DD8" s="2">
        <v>6</v>
      </c>
    </row>
    <row r="9" spans="1:108" hidden="1" x14ac:dyDescent="0.25">
      <c r="A9" s="2" t="s">
        <v>127</v>
      </c>
      <c r="B9" s="2" t="s">
        <v>128</v>
      </c>
      <c r="C9" s="2" t="s">
        <v>129</v>
      </c>
      <c r="D9" s="2" t="s">
        <v>106</v>
      </c>
      <c r="E9" s="2">
        <v>6769</v>
      </c>
      <c r="F9" s="2" t="s">
        <v>107</v>
      </c>
      <c r="G9" s="2" t="s">
        <v>108</v>
      </c>
      <c r="H9" s="2" t="s">
        <v>109</v>
      </c>
      <c r="I9" s="2" t="s">
        <v>110</v>
      </c>
      <c r="J9" s="2">
        <v>1</v>
      </c>
      <c r="K9" s="2" t="s">
        <v>111</v>
      </c>
      <c r="L9" s="2" t="s">
        <v>112</v>
      </c>
      <c r="M9" s="2">
        <v>2</v>
      </c>
      <c r="N9" s="2">
        <v>11</v>
      </c>
      <c r="O9" s="2">
        <v>0</v>
      </c>
      <c r="P9" s="2">
        <v>11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3">
        <v>13</v>
      </c>
      <c r="DD9" s="2">
        <v>7</v>
      </c>
    </row>
    <row r="10" spans="1:108" hidden="1" x14ac:dyDescent="0.25">
      <c r="A10" s="2" t="s">
        <v>130</v>
      </c>
      <c r="B10" s="2" t="s">
        <v>131</v>
      </c>
      <c r="C10" s="2" t="s">
        <v>132</v>
      </c>
      <c r="D10" s="2" t="s">
        <v>133</v>
      </c>
      <c r="E10" s="2">
        <v>6770</v>
      </c>
      <c r="F10" s="2" t="s">
        <v>134</v>
      </c>
      <c r="G10" s="2" t="s">
        <v>108</v>
      </c>
      <c r="H10" s="2" t="s">
        <v>135</v>
      </c>
      <c r="I10" s="2" t="s">
        <v>136</v>
      </c>
      <c r="J10" s="2">
        <v>1</v>
      </c>
      <c r="K10" s="2" t="s">
        <v>111</v>
      </c>
      <c r="L10" s="2" t="s">
        <v>111</v>
      </c>
      <c r="M10" s="2">
        <v>1</v>
      </c>
      <c r="N10" s="2">
        <v>24</v>
      </c>
      <c r="O10" s="2">
        <v>5</v>
      </c>
      <c r="P10" s="2"/>
      <c r="Q10" s="2"/>
      <c r="R10" s="2"/>
      <c r="S10" s="2">
        <v>19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3">
        <v>45.3</v>
      </c>
      <c r="DD10" s="2">
        <v>1</v>
      </c>
    </row>
    <row r="11" spans="1:108" hidden="1" x14ac:dyDescent="0.25">
      <c r="A11" s="2" t="s">
        <v>137</v>
      </c>
      <c r="B11" s="2" t="s">
        <v>138</v>
      </c>
      <c r="C11" s="2" t="s">
        <v>105</v>
      </c>
      <c r="D11" s="2" t="s">
        <v>139</v>
      </c>
      <c r="E11" s="2">
        <v>6771</v>
      </c>
      <c r="F11" s="2" t="s">
        <v>140</v>
      </c>
      <c r="G11" s="2" t="s">
        <v>108</v>
      </c>
      <c r="H11" s="2" t="s">
        <v>141</v>
      </c>
      <c r="I11" s="2" t="s">
        <v>142</v>
      </c>
      <c r="J11" s="2">
        <v>1</v>
      </c>
      <c r="K11" s="2" t="s">
        <v>111</v>
      </c>
      <c r="L11" s="2" t="s">
        <v>111</v>
      </c>
      <c r="M11" s="2">
        <v>1</v>
      </c>
      <c r="N11" s="2">
        <v>388.92</v>
      </c>
      <c r="O11" s="2">
        <v>0</v>
      </c>
      <c r="P11" s="2">
        <v>42</v>
      </c>
      <c r="Q11" s="2">
        <v>255</v>
      </c>
      <c r="R11" s="2"/>
      <c r="S11" s="2"/>
      <c r="T11" s="2"/>
      <c r="U11" s="2"/>
      <c r="V11" s="2"/>
      <c r="W11" s="2"/>
      <c r="X11" s="2">
        <v>91.92</v>
      </c>
      <c r="Y11" s="2"/>
      <c r="Z11" s="2"/>
      <c r="AA11" s="2"/>
      <c r="AB11" s="2"/>
      <c r="AC11" s="2">
        <v>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3">
        <v>388.92</v>
      </c>
      <c r="DD11" s="2">
        <v>1</v>
      </c>
    </row>
    <row r="12" spans="1:108" hidden="1" x14ac:dyDescent="0.25">
      <c r="A12" s="2" t="s">
        <v>143</v>
      </c>
      <c r="B12" s="2" t="s">
        <v>144</v>
      </c>
      <c r="C12" s="2" t="s">
        <v>118</v>
      </c>
      <c r="D12" s="2" t="s">
        <v>145</v>
      </c>
      <c r="E12" s="2">
        <v>6772</v>
      </c>
      <c r="F12" s="2" t="s">
        <v>146</v>
      </c>
      <c r="G12" s="2" t="s">
        <v>108</v>
      </c>
      <c r="H12" s="2" t="s">
        <v>141</v>
      </c>
      <c r="I12" s="2" t="s">
        <v>147</v>
      </c>
      <c r="J12" s="2">
        <v>1</v>
      </c>
      <c r="K12" s="2" t="s">
        <v>111</v>
      </c>
      <c r="L12" s="2" t="s">
        <v>111</v>
      </c>
      <c r="M12" s="2">
        <v>1</v>
      </c>
      <c r="N12" s="2">
        <v>413.62</v>
      </c>
      <c r="O12" s="2">
        <v>5</v>
      </c>
      <c r="P12" s="2"/>
      <c r="Q12" s="2"/>
      <c r="R12" s="2">
        <v>1.5</v>
      </c>
      <c r="S12" s="2"/>
      <c r="T12" s="2"/>
      <c r="U12" s="2"/>
      <c r="V12" s="2"/>
      <c r="W12" s="2"/>
      <c r="X12" s="2">
        <v>245.12</v>
      </c>
      <c r="Y12" s="2"/>
      <c r="Z12" s="2"/>
      <c r="AA12" s="2">
        <v>162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>
        <v>0.9</v>
      </c>
      <c r="AY12" s="2">
        <v>0.25</v>
      </c>
      <c r="AZ12" s="2">
        <v>0.5</v>
      </c>
      <c r="BA12" s="2">
        <v>0.15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3">
        <v>414.52</v>
      </c>
      <c r="DD12" s="2">
        <v>1</v>
      </c>
    </row>
    <row r="13" spans="1:108" hidden="1" x14ac:dyDescent="0.25">
      <c r="A13" s="2" t="s">
        <v>148</v>
      </c>
      <c r="B13" s="2" t="s">
        <v>149</v>
      </c>
      <c r="C13" s="2" t="s">
        <v>150</v>
      </c>
      <c r="D13" s="2" t="s">
        <v>145</v>
      </c>
      <c r="E13" s="2">
        <v>6772</v>
      </c>
      <c r="F13" s="2" t="s">
        <v>146</v>
      </c>
      <c r="G13" s="2" t="s">
        <v>108</v>
      </c>
      <c r="H13" s="2" t="s">
        <v>141</v>
      </c>
      <c r="I13" s="2" t="s">
        <v>147</v>
      </c>
      <c r="J13" s="2">
        <v>1</v>
      </c>
      <c r="K13" s="2" t="s">
        <v>111</v>
      </c>
      <c r="L13" s="2" t="s">
        <v>111</v>
      </c>
      <c r="M13" s="2">
        <v>3</v>
      </c>
      <c r="N13" s="2">
        <v>263.49</v>
      </c>
      <c r="O13" s="2">
        <v>5</v>
      </c>
      <c r="P13" s="2">
        <v>24</v>
      </c>
      <c r="Q13" s="2"/>
      <c r="R13" s="2">
        <v>22.5</v>
      </c>
      <c r="S13" s="2">
        <v>9</v>
      </c>
      <c r="T13" s="2"/>
      <c r="U13" s="2"/>
      <c r="V13" s="2"/>
      <c r="W13" s="2"/>
      <c r="X13" s="2">
        <v>202.99</v>
      </c>
      <c r="Y13" s="2"/>
      <c r="Z13" s="2"/>
      <c r="AA13" s="2"/>
      <c r="AB13" s="2"/>
      <c r="AC13" s="2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>
        <v>5</v>
      </c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>
        <v>5</v>
      </c>
      <c r="CQ13" s="2"/>
      <c r="CR13" s="2"/>
      <c r="CS13" s="2"/>
      <c r="CT13" s="2"/>
      <c r="CU13" s="2">
        <v>35</v>
      </c>
      <c r="CV13" s="2">
        <v>10</v>
      </c>
      <c r="CW13" s="2">
        <v>25</v>
      </c>
      <c r="CX13" s="2"/>
      <c r="CY13" s="2"/>
      <c r="CZ13" s="2"/>
      <c r="DA13" s="2"/>
      <c r="DB13" s="2"/>
      <c r="DC13" s="3">
        <v>303.49</v>
      </c>
      <c r="DD13" s="2">
        <v>2</v>
      </c>
    </row>
    <row r="14" spans="1:108" hidden="1" x14ac:dyDescent="0.25">
      <c r="A14" s="2" t="s">
        <v>151</v>
      </c>
      <c r="B14" s="2" t="s">
        <v>152</v>
      </c>
      <c r="C14" s="2" t="s">
        <v>153</v>
      </c>
      <c r="D14" s="2" t="s">
        <v>145</v>
      </c>
      <c r="E14" s="2">
        <v>6772</v>
      </c>
      <c r="F14" s="2" t="s">
        <v>146</v>
      </c>
      <c r="G14" s="2" t="s">
        <v>108</v>
      </c>
      <c r="H14" s="2" t="s">
        <v>141</v>
      </c>
      <c r="I14" s="2" t="s">
        <v>147</v>
      </c>
      <c r="J14" s="2">
        <v>1</v>
      </c>
      <c r="K14" s="2" t="s">
        <v>111</v>
      </c>
      <c r="L14" s="2" t="s">
        <v>111</v>
      </c>
      <c r="M14" s="2">
        <v>3</v>
      </c>
      <c r="N14" s="2">
        <v>218</v>
      </c>
      <c r="O14" s="2">
        <v>5</v>
      </c>
      <c r="P14" s="2">
        <v>207</v>
      </c>
      <c r="Q14" s="2"/>
      <c r="R14" s="2">
        <v>6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>
        <v>25</v>
      </c>
      <c r="CV14" s="2"/>
      <c r="CW14" s="2">
        <v>25</v>
      </c>
      <c r="CX14" s="2"/>
      <c r="CY14" s="2"/>
      <c r="CZ14" s="2"/>
      <c r="DA14" s="2"/>
      <c r="DB14" s="2"/>
      <c r="DC14" s="3">
        <v>243</v>
      </c>
      <c r="DD14" s="2">
        <v>3</v>
      </c>
    </row>
    <row r="15" spans="1:108" hidden="1" x14ac:dyDescent="0.25">
      <c r="A15" s="2" t="s">
        <v>154</v>
      </c>
      <c r="B15" s="2" t="s">
        <v>155</v>
      </c>
      <c r="C15" s="2" t="s">
        <v>105</v>
      </c>
      <c r="D15" s="2" t="s">
        <v>145</v>
      </c>
      <c r="E15" s="2">
        <v>6772</v>
      </c>
      <c r="F15" s="2" t="s">
        <v>146</v>
      </c>
      <c r="G15" s="2" t="s">
        <v>108</v>
      </c>
      <c r="H15" s="2" t="s">
        <v>141</v>
      </c>
      <c r="I15" s="2" t="s">
        <v>147</v>
      </c>
      <c r="J15" s="2">
        <v>1</v>
      </c>
      <c r="K15" s="2" t="s">
        <v>111</v>
      </c>
      <c r="L15" s="2" t="s">
        <v>111</v>
      </c>
      <c r="M15" s="2">
        <v>2</v>
      </c>
      <c r="N15" s="2">
        <v>166</v>
      </c>
      <c r="O15" s="2">
        <v>25</v>
      </c>
      <c r="P15" s="2">
        <v>75</v>
      </c>
      <c r="Q15" s="2"/>
      <c r="R15" s="2">
        <v>66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>
        <v>25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>
        <v>17.3</v>
      </c>
      <c r="AY15" s="2"/>
      <c r="AZ15" s="2"/>
      <c r="BA15" s="2">
        <v>1.8</v>
      </c>
      <c r="BB15" s="2"/>
      <c r="BC15" s="2">
        <v>0.5</v>
      </c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>
        <v>5</v>
      </c>
      <c r="CQ15" s="2"/>
      <c r="CR15" s="2">
        <v>10</v>
      </c>
      <c r="CS15" s="2"/>
      <c r="CT15" s="2"/>
      <c r="CU15" s="2">
        <v>35</v>
      </c>
      <c r="CV15" s="2">
        <v>10</v>
      </c>
      <c r="CW15" s="2">
        <v>25</v>
      </c>
      <c r="CX15" s="2"/>
      <c r="CY15" s="2"/>
      <c r="CZ15" s="2"/>
      <c r="DA15" s="2"/>
      <c r="DB15" s="2"/>
      <c r="DC15" s="3">
        <v>218.3</v>
      </c>
      <c r="DD15" s="2">
        <v>4</v>
      </c>
    </row>
    <row r="16" spans="1:108" hidden="1" x14ac:dyDescent="0.25">
      <c r="A16" s="2" t="s">
        <v>156</v>
      </c>
      <c r="B16" s="2" t="s">
        <v>157</v>
      </c>
      <c r="C16" s="2" t="s">
        <v>158</v>
      </c>
      <c r="D16" s="2" t="s">
        <v>159</v>
      </c>
      <c r="E16" s="2">
        <v>6773</v>
      </c>
      <c r="F16" s="2" t="s">
        <v>160</v>
      </c>
      <c r="G16" s="2" t="s">
        <v>108</v>
      </c>
      <c r="H16" s="2" t="s">
        <v>141</v>
      </c>
      <c r="I16" s="2" t="s">
        <v>161</v>
      </c>
      <c r="J16" s="2">
        <v>1</v>
      </c>
      <c r="K16" s="2" t="s">
        <v>111</v>
      </c>
      <c r="L16" s="2" t="s">
        <v>111</v>
      </c>
      <c r="M16" s="2">
        <v>2</v>
      </c>
      <c r="N16" s="2">
        <v>500</v>
      </c>
      <c r="O16" s="2">
        <v>5</v>
      </c>
      <c r="P16" s="2"/>
      <c r="Q16" s="2"/>
      <c r="R16" s="2"/>
      <c r="S16" s="2"/>
      <c r="T16" s="2"/>
      <c r="U16" s="2"/>
      <c r="V16" s="2"/>
      <c r="W16" s="2"/>
      <c r="X16" s="2">
        <v>800.47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>
        <v>10.050000000000001</v>
      </c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>
        <v>0.75</v>
      </c>
      <c r="BP16" s="2"/>
      <c r="BQ16" s="2"/>
      <c r="BR16" s="2"/>
      <c r="BS16" s="2">
        <v>0.3</v>
      </c>
      <c r="BT16" s="2"/>
      <c r="BU16" s="2">
        <v>4</v>
      </c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>
        <v>5</v>
      </c>
      <c r="CQ16" s="2"/>
      <c r="CR16" s="2"/>
      <c r="CS16" s="2"/>
      <c r="CT16" s="2"/>
      <c r="CU16" s="2">
        <v>35</v>
      </c>
      <c r="CV16" s="2">
        <v>10</v>
      </c>
      <c r="CW16" s="2">
        <v>25</v>
      </c>
      <c r="CX16" s="2"/>
      <c r="CY16" s="2"/>
      <c r="CZ16" s="2"/>
      <c r="DA16" s="2"/>
      <c r="DB16" s="2"/>
      <c r="DC16" s="3">
        <v>545.04999999999995</v>
      </c>
      <c r="DD16" s="2">
        <v>1</v>
      </c>
    </row>
    <row r="17" spans="1:108" hidden="1" x14ac:dyDescent="0.25">
      <c r="A17" s="2" t="s">
        <v>162</v>
      </c>
      <c r="B17" s="2" t="s">
        <v>163</v>
      </c>
      <c r="C17" s="2" t="s">
        <v>129</v>
      </c>
      <c r="D17" s="2" t="s">
        <v>159</v>
      </c>
      <c r="E17" s="2">
        <v>6773</v>
      </c>
      <c r="F17" s="2" t="s">
        <v>160</v>
      </c>
      <c r="G17" s="2" t="s">
        <v>108</v>
      </c>
      <c r="H17" s="2" t="s">
        <v>141</v>
      </c>
      <c r="I17" s="2" t="s">
        <v>161</v>
      </c>
      <c r="J17" s="2">
        <v>1</v>
      </c>
      <c r="K17" s="2" t="s">
        <v>111</v>
      </c>
      <c r="L17" s="2" t="s">
        <v>111</v>
      </c>
      <c r="M17" s="2">
        <v>2</v>
      </c>
      <c r="N17" s="2">
        <v>440.77600000000001</v>
      </c>
      <c r="O17" s="2">
        <v>25</v>
      </c>
      <c r="P17" s="2">
        <v>52</v>
      </c>
      <c r="Q17" s="2"/>
      <c r="R17" s="2"/>
      <c r="S17" s="2"/>
      <c r="T17" s="2">
        <v>19.5</v>
      </c>
      <c r="U17" s="2"/>
      <c r="V17" s="2"/>
      <c r="W17" s="2"/>
      <c r="X17" s="2">
        <v>134.05000000000001</v>
      </c>
      <c r="Y17" s="2">
        <v>27.5</v>
      </c>
      <c r="Z17" s="2">
        <v>52.506</v>
      </c>
      <c r="AA17" s="2"/>
      <c r="AB17" s="2">
        <v>130.22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>
        <v>30</v>
      </c>
      <c r="CV17" s="2">
        <v>5</v>
      </c>
      <c r="CW17" s="2">
        <v>25</v>
      </c>
      <c r="CX17" s="2"/>
      <c r="CY17" s="2"/>
      <c r="CZ17" s="2"/>
      <c r="DA17" s="2"/>
      <c r="DB17" s="2"/>
      <c r="DC17" s="3">
        <v>470.77600000000001</v>
      </c>
      <c r="DD17" s="2">
        <v>2</v>
      </c>
    </row>
    <row r="18" spans="1:108" x14ac:dyDescent="0.25">
      <c r="A18" s="2" t="s">
        <v>166</v>
      </c>
      <c r="B18" s="2" t="s">
        <v>167</v>
      </c>
      <c r="C18" s="2" t="s">
        <v>168</v>
      </c>
      <c r="D18" s="2" t="s">
        <v>169</v>
      </c>
      <c r="E18" s="2">
        <v>6774</v>
      </c>
      <c r="F18" s="2" t="s">
        <v>170</v>
      </c>
      <c r="G18" s="2" t="s">
        <v>108</v>
      </c>
      <c r="H18" s="2" t="s">
        <v>141</v>
      </c>
      <c r="I18" s="2" t="s">
        <v>171</v>
      </c>
      <c r="J18" s="2">
        <v>1</v>
      </c>
      <c r="K18" s="2" t="s">
        <v>111</v>
      </c>
      <c r="L18" s="2" t="s">
        <v>111</v>
      </c>
      <c r="M18" s="2">
        <v>1</v>
      </c>
      <c r="N18" s="2">
        <f>SUM(O18:AB18)</f>
        <v>473.10999999999996</v>
      </c>
      <c r="O18" s="8">
        <v>25</v>
      </c>
      <c r="P18" s="2"/>
      <c r="Q18" s="2"/>
      <c r="R18" s="2"/>
      <c r="S18" s="2"/>
      <c r="T18" s="2"/>
      <c r="U18" s="2"/>
      <c r="V18" s="2">
        <v>3.83</v>
      </c>
      <c r="W18" s="2"/>
      <c r="X18" s="2"/>
      <c r="Y18" s="2"/>
      <c r="Z18" s="2"/>
      <c r="AA18" s="2"/>
      <c r="AB18" s="2">
        <v>444.28</v>
      </c>
      <c r="AC18" s="2">
        <f>SUM(AD18:AW18)</f>
        <v>323.47000000000003</v>
      </c>
      <c r="AD18" s="2"/>
      <c r="AE18" s="2"/>
      <c r="AF18" s="2"/>
      <c r="AG18" s="2"/>
      <c r="AH18" s="2"/>
      <c r="AI18" s="2"/>
      <c r="AJ18" s="2"/>
      <c r="AK18" s="2"/>
      <c r="AL18" s="2">
        <v>1.91</v>
      </c>
      <c r="AM18" s="2"/>
      <c r="AN18" s="2"/>
      <c r="AO18" s="2"/>
      <c r="AP18" s="2"/>
      <c r="AQ18" s="2"/>
      <c r="AR18" s="2"/>
      <c r="AS18" s="2"/>
      <c r="AT18" s="2"/>
      <c r="AU18" s="2"/>
      <c r="AV18" s="2">
        <v>221.56</v>
      </c>
      <c r="AW18" s="2">
        <v>100</v>
      </c>
      <c r="AX18" s="2">
        <f>SUM(AY18:CT18)</f>
        <v>50.8</v>
      </c>
      <c r="AY18" s="2">
        <v>0.5</v>
      </c>
      <c r="AZ18" s="2">
        <v>0.5</v>
      </c>
      <c r="BA18" s="2">
        <v>0.3</v>
      </c>
      <c r="BB18" s="2"/>
      <c r="BC18" s="2"/>
      <c r="BD18" s="2"/>
      <c r="BE18" s="2">
        <v>0.5</v>
      </c>
      <c r="BF18" s="2"/>
      <c r="BG18" s="2"/>
      <c r="BH18" s="2"/>
      <c r="BI18" s="2"/>
      <c r="BJ18" s="2"/>
      <c r="BK18" s="2"/>
      <c r="BL18" s="2">
        <v>9</v>
      </c>
      <c r="BM18" s="2"/>
      <c r="BN18" s="2"/>
      <c r="BO18" s="2"/>
      <c r="BP18" s="2"/>
      <c r="BQ18" s="2"/>
      <c r="BR18" s="2"/>
      <c r="BS18" s="2"/>
      <c r="BT18" s="2"/>
      <c r="BU18" s="2">
        <v>2</v>
      </c>
      <c r="BV18" s="2"/>
      <c r="BW18" s="2"/>
      <c r="BX18" s="2"/>
      <c r="BY18" s="2"/>
      <c r="BZ18" s="2">
        <v>2</v>
      </c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>
        <v>15</v>
      </c>
      <c r="CN18" s="2"/>
      <c r="CO18" s="2"/>
      <c r="CP18" s="2">
        <v>5</v>
      </c>
      <c r="CQ18" s="2">
        <v>6</v>
      </c>
      <c r="CR18" s="2">
        <v>10</v>
      </c>
      <c r="CS18" s="2"/>
      <c r="CT18" s="2"/>
      <c r="CU18" s="2">
        <f>SUM(CV18:CX18)</f>
        <v>20</v>
      </c>
      <c r="CV18" s="2">
        <v>20</v>
      </c>
      <c r="CW18" s="2"/>
      <c r="CX18" s="2"/>
      <c r="CY18" s="2">
        <f>SUM(CZ18:DB18)</f>
        <v>20</v>
      </c>
      <c r="CZ18" s="2">
        <v>10</v>
      </c>
      <c r="DA18" s="2">
        <v>10</v>
      </c>
      <c r="DB18" s="2"/>
      <c r="DC18" s="3">
        <f>SUM(CY18+CU18+AX18+AC18+N18)</f>
        <v>887.38</v>
      </c>
      <c r="DD18" s="2">
        <v>1</v>
      </c>
    </row>
    <row r="19" spans="1:108" x14ac:dyDescent="0.25">
      <c r="A19" s="2" t="s">
        <v>172</v>
      </c>
      <c r="B19" s="2" t="s">
        <v>173</v>
      </c>
      <c r="C19" s="2" t="s">
        <v>150</v>
      </c>
      <c r="D19" s="2" t="s">
        <v>169</v>
      </c>
      <c r="E19" s="2">
        <v>6774</v>
      </c>
      <c r="F19" s="2" t="s">
        <v>170</v>
      </c>
      <c r="G19" s="2" t="s">
        <v>108</v>
      </c>
      <c r="H19" s="2" t="s">
        <v>141</v>
      </c>
      <c r="I19" s="2" t="s">
        <v>171</v>
      </c>
      <c r="J19" s="2">
        <v>1</v>
      </c>
      <c r="K19" s="2" t="s">
        <v>111</v>
      </c>
      <c r="L19" s="2" t="s">
        <v>111</v>
      </c>
      <c r="M19" s="2">
        <v>1</v>
      </c>
      <c r="N19" s="2">
        <f>SUM(O19:AB19)</f>
        <v>208.2</v>
      </c>
      <c r="O19" s="2">
        <v>25</v>
      </c>
      <c r="P19" s="2"/>
      <c r="Q19" s="2">
        <v>30</v>
      </c>
      <c r="R19" s="2"/>
      <c r="S19" s="2"/>
      <c r="T19" s="2"/>
      <c r="U19" s="2"/>
      <c r="V19" s="2"/>
      <c r="W19" s="2"/>
      <c r="X19" s="2">
        <v>153.19999999999999</v>
      </c>
      <c r="Y19" s="2"/>
      <c r="Z19" s="2"/>
      <c r="AA19" s="2"/>
      <c r="AB19" s="2"/>
      <c r="AC19" s="2">
        <f>SUM(AD19:AW19)</f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>
        <f>SUM(AY19:CT19)</f>
        <v>10</v>
      </c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>
        <v>10</v>
      </c>
      <c r="CS19" s="2"/>
      <c r="CT19" s="2"/>
      <c r="CU19" s="2">
        <f>SUM(CV19:CX19)</f>
        <v>20</v>
      </c>
      <c r="CV19" s="2">
        <v>20</v>
      </c>
      <c r="CW19" s="2"/>
      <c r="CX19" s="2"/>
      <c r="CY19" s="2">
        <f>SUM(CZ19:DB19)</f>
        <v>0</v>
      </c>
      <c r="CZ19" s="2"/>
      <c r="DA19" s="2"/>
      <c r="DB19" s="2"/>
      <c r="DC19" s="3">
        <f>SUM(CY19+CU19+AX19+AC19+N19)</f>
        <v>238.2</v>
      </c>
      <c r="DD19" s="2">
        <v>2</v>
      </c>
    </row>
    <row r="20" spans="1:108" hidden="1" x14ac:dyDescent="0.25">
      <c r="A20" s="2" t="s">
        <v>174</v>
      </c>
      <c r="B20" s="2" t="s">
        <v>175</v>
      </c>
      <c r="C20" s="2" t="s">
        <v>118</v>
      </c>
      <c r="D20" s="2" t="s">
        <v>176</v>
      </c>
      <c r="E20" s="2">
        <v>6795</v>
      </c>
      <c r="F20" s="2" t="s">
        <v>177</v>
      </c>
      <c r="G20" s="2" t="s">
        <v>108</v>
      </c>
      <c r="H20" s="2" t="s">
        <v>141</v>
      </c>
      <c r="I20" s="2" t="s">
        <v>178</v>
      </c>
      <c r="J20" s="2">
        <v>1</v>
      </c>
      <c r="K20" s="2" t="s">
        <v>111</v>
      </c>
      <c r="L20" s="2" t="s">
        <v>111</v>
      </c>
      <c r="M20" s="2">
        <v>4</v>
      </c>
      <c r="N20" s="2">
        <v>500</v>
      </c>
      <c r="O20" s="2">
        <v>5</v>
      </c>
      <c r="P20" s="2"/>
      <c r="Q20" s="2"/>
      <c r="R20" s="2"/>
      <c r="S20" s="2"/>
      <c r="T20" s="2"/>
      <c r="U20" s="2"/>
      <c r="V20" s="2">
        <v>30.64</v>
      </c>
      <c r="W20" s="2"/>
      <c r="X20" s="2"/>
      <c r="Y20" s="2"/>
      <c r="Z20" s="2"/>
      <c r="AA20" s="2"/>
      <c r="AB20" s="2">
        <v>589.82000000000005</v>
      </c>
      <c r="AC20" s="2">
        <v>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3">
        <v>511.35</v>
      </c>
      <c r="DD20" s="2">
        <v>1</v>
      </c>
    </row>
    <row r="21" spans="1:108" hidden="1" x14ac:dyDescent="0.25">
      <c r="A21" s="2" t="s">
        <v>179</v>
      </c>
      <c r="B21" s="2" t="s">
        <v>180</v>
      </c>
      <c r="C21" s="2" t="s">
        <v>118</v>
      </c>
      <c r="D21" s="2" t="s">
        <v>176</v>
      </c>
      <c r="E21" s="2">
        <v>6795</v>
      </c>
      <c r="F21" s="2" t="s">
        <v>177</v>
      </c>
      <c r="G21" s="2" t="s">
        <v>108</v>
      </c>
      <c r="H21" s="2" t="s">
        <v>141</v>
      </c>
      <c r="I21" s="2" t="s">
        <v>178</v>
      </c>
      <c r="J21" s="2">
        <v>1</v>
      </c>
      <c r="K21" s="2" t="s">
        <v>111</v>
      </c>
      <c r="L21" s="2" t="s">
        <v>111</v>
      </c>
      <c r="M21" s="2">
        <v>2</v>
      </c>
      <c r="N21" s="2">
        <v>430.13</v>
      </c>
      <c r="O21" s="2">
        <v>5</v>
      </c>
      <c r="P21" s="2"/>
      <c r="Q21" s="2"/>
      <c r="R21" s="2"/>
      <c r="S21" s="2"/>
      <c r="T21" s="2"/>
      <c r="U21" s="2"/>
      <c r="V21" s="2">
        <v>38.299999999999997</v>
      </c>
      <c r="W21" s="2"/>
      <c r="X21" s="2">
        <v>248.95</v>
      </c>
      <c r="Y21" s="2"/>
      <c r="Z21" s="2"/>
      <c r="AA21" s="2"/>
      <c r="AB21" s="2">
        <v>137.88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3">
        <v>439.78</v>
      </c>
      <c r="DD21" s="2">
        <v>2</v>
      </c>
    </row>
    <row r="22" spans="1:108" hidden="1" x14ac:dyDescent="0.25">
      <c r="A22" s="2" t="s">
        <v>181</v>
      </c>
      <c r="B22" s="2" t="s">
        <v>182</v>
      </c>
      <c r="C22" s="2" t="s">
        <v>132</v>
      </c>
      <c r="D22" s="2" t="s">
        <v>176</v>
      </c>
      <c r="E22" s="2">
        <v>6795</v>
      </c>
      <c r="F22" s="2" t="s">
        <v>177</v>
      </c>
      <c r="G22" s="2" t="s">
        <v>108</v>
      </c>
      <c r="H22" s="2" t="s">
        <v>141</v>
      </c>
      <c r="I22" s="2" t="s">
        <v>178</v>
      </c>
      <c r="J22" s="2">
        <v>1</v>
      </c>
      <c r="K22" s="2" t="s">
        <v>111</v>
      </c>
      <c r="L22" s="2" t="s">
        <v>111</v>
      </c>
      <c r="M22" s="2">
        <v>4</v>
      </c>
      <c r="N22" s="2">
        <v>78.13</v>
      </c>
      <c r="O22" s="2">
        <v>25</v>
      </c>
      <c r="P22" s="2">
        <v>11</v>
      </c>
      <c r="Q22" s="2"/>
      <c r="R22" s="2"/>
      <c r="S22" s="2"/>
      <c r="T22" s="2"/>
      <c r="U22" s="2"/>
      <c r="V22" s="2">
        <v>42.13</v>
      </c>
      <c r="W22" s="2"/>
      <c r="X22" s="2"/>
      <c r="Y22" s="2"/>
      <c r="Z22" s="2"/>
      <c r="AA22" s="2"/>
      <c r="AB22" s="2"/>
      <c r="AC22" s="2">
        <v>25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>
        <v>2</v>
      </c>
      <c r="CV22" s="2">
        <v>2</v>
      </c>
      <c r="CW22" s="2"/>
      <c r="CX22" s="2"/>
      <c r="CY22" s="2"/>
      <c r="CZ22" s="2"/>
      <c r="DA22" s="2"/>
      <c r="DB22" s="2"/>
      <c r="DC22" s="3">
        <v>357.38</v>
      </c>
      <c r="DD22" s="2">
        <v>3</v>
      </c>
    </row>
    <row r="23" spans="1:108" hidden="1" x14ac:dyDescent="0.25">
      <c r="A23" s="2" t="s">
        <v>183</v>
      </c>
      <c r="B23" s="2" t="s">
        <v>184</v>
      </c>
      <c r="C23" s="2" t="s">
        <v>185</v>
      </c>
      <c r="D23" s="2" t="s">
        <v>176</v>
      </c>
      <c r="E23" s="2">
        <v>6795</v>
      </c>
      <c r="F23" s="2" t="s">
        <v>177</v>
      </c>
      <c r="G23" s="2" t="s">
        <v>108</v>
      </c>
      <c r="H23" s="2" t="s">
        <v>141</v>
      </c>
      <c r="I23" s="2" t="s">
        <v>178</v>
      </c>
      <c r="J23" s="2">
        <v>1</v>
      </c>
      <c r="K23" s="2" t="s">
        <v>111</v>
      </c>
      <c r="L23" s="2" t="s">
        <v>111</v>
      </c>
      <c r="M23" s="2">
        <v>1</v>
      </c>
      <c r="N23" s="2">
        <v>326.56</v>
      </c>
      <c r="O23" s="2">
        <v>0</v>
      </c>
      <c r="P23" s="2"/>
      <c r="Q23" s="2">
        <v>12.5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>
        <v>314.06</v>
      </c>
      <c r="AC23" s="2">
        <v>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>
        <v>2</v>
      </c>
      <c r="CV23" s="2">
        <v>2</v>
      </c>
      <c r="CW23" s="2"/>
      <c r="CX23" s="2"/>
      <c r="CY23" s="2"/>
      <c r="CZ23" s="2"/>
      <c r="DA23" s="2"/>
      <c r="DB23" s="2"/>
      <c r="DC23" s="3">
        <v>332.11</v>
      </c>
      <c r="DD23" s="2">
        <v>4</v>
      </c>
    </row>
    <row r="24" spans="1:108" hidden="1" x14ac:dyDescent="0.25">
      <c r="A24" s="2" t="s">
        <v>186</v>
      </c>
      <c r="B24" s="2" t="s">
        <v>187</v>
      </c>
      <c r="C24" s="2" t="s">
        <v>132</v>
      </c>
      <c r="D24" s="2" t="s">
        <v>176</v>
      </c>
      <c r="E24" s="2">
        <v>6795</v>
      </c>
      <c r="F24" s="2" t="s">
        <v>177</v>
      </c>
      <c r="G24" s="2" t="s">
        <v>108</v>
      </c>
      <c r="H24" s="2" t="s">
        <v>141</v>
      </c>
      <c r="I24" s="2" t="s">
        <v>178</v>
      </c>
      <c r="J24" s="2">
        <v>1</v>
      </c>
      <c r="K24" s="2" t="s">
        <v>111</v>
      </c>
      <c r="L24" s="2" t="s">
        <v>111</v>
      </c>
      <c r="M24" s="2">
        <v>2</v>
      </c>
      <c r="N24" s="2">
        <v>216.46</v>
      </c>
      <c r="O24" s="2">
        <v>5</v>
      </c>
      <c r="P24" s="2">
        <v>38</v>
      </c>
      <c r="Q24" s="2"/>
      <c r="R24" s="2">
        <v>127.5</v>
      </c>
      <c r="S24" s="2"/>
      <c r="T24" s="2"/>
      <c r="U24" s="2"/>
      <c r="V24" s="2"/>
      <c r="W24" s="2"/>
      <c r="X24" s="2">
        <v>45.96</v>
      </c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>
        <v>45</v>
      </c>
      <c r="CV24" s="2">
        <v>20</v>
      </c>
      <c r="CW24" s="2">
        <v>25</v>
      </c>
      <c r="CX24" s="2"/>
      <c r="CY24" s="2"/>
      <c r="CZ24" s="2"/>
      <c r="DA24" s="2"/>
      <c r="DB24" s="2"/>
      <c r="DC24" s="3">
        <v>304.06</v>
      </c>
      <c r="DD24" s="2">
        <v>5</v>
      </c>
    </row>
    <row r="25" spans="1:108" hidden="1" x14ac:dyDescent="0.25">
      <c r="A25" s="2" t="s">
        <v>188</v>
      </c>
      <c r="B25" s="2" t="s">
        <v>189</v>
      </c>
      <c r="C25" s="2" t="s">
        <v>190</v>
      </c>
      <c r="D25" s="2" t="s">
        <v>176</v>
      </c>
      <c r="E25" s="2">
        <v>6795</v>
      </c>
      <c r="F25" s="2" t="s">
        <v>177</v>
      </c>
      <c r="G25" s="2" t="s">
        <v>108</v>
      </c>
      <c r="H25" s="2" t="s">
        <v>141</v>
      </c>
      <c r="I25" s="2" t="s">
        <v>178</v>
      </c>
      <c r="J25" s="2">
        <v>1</v>
      </c>
      <c r="K25" s="2" t="s">
        <v>111</v>
      </c>
      <c r="L25" s="2" t="s">
        <v>111</v>
      </c>
      <c r="M25" s="2">
        <v>2</v>
      </c>
      <c r="N25" s="2">
        <v>261</v>
      </c>
      <c r="O25" s="2">
        <v>5</v>
      </c>
      <c r="P25" s="2">
        <v>256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>
        <v>5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>
        <v>20</v>
      </c>
      <c r="CV25" s="2">
        <v>20</v>
      </c>
      <c r="CW25" s="2"/>
      <c r="CX25" s="2"/>
      <c r="CY25" s="2"/>
      <c r="CZ25" s="2"/>
      <c r="DA25" s="2"/>
      <c r="DB25" s="2"/>
      <c r="DC25" s="3">
        <v>281</v>
      </c>
      <c r="DD25" s="2">
        <v>6</v>
      </c>
    </row>
    <row r="26" spans="1:108" hidden="1" x14ac:dyDescent="0.25">
      <c r="A26" s="2" t="s">
        <v>191</v>
      </c>
      <c r="B26" s="2" t="s">
        <v>192</v>
      </c>
      <c r="C26" s="2" t="s">
        <v>121</v>
      </c>
      <c r="D26" s="2" t="s">
        <v>176</v>
      </c>
      <c r="E26" s="2">
        <v>6795</v>
      </c>
      <c r="F26" s="2" t="s">
        <v>177</v>
      </c>
      <c r="G26" s="2" t="s">
        <v>108</v>
      </c>
      <c r="H26" s="2" t="s">
        <v>141</v>
      </c>
      <c r="I26" s="2" t="s">
        <v>178</v>
      </c>
      <c r="J26" s="2">
        <v>1</v>
      </c>
      <c r="K26" s="2" t="s">
        <v>111</v>
      </c>
      <c r="L26" s="2" t="s">
        <v>111</v>
      </c>
      <c r="M26" s="2">
        <v>3</v>
      </c>
      <c r="N26" s="2">
        <v>257</v>
      </c>
      <c r="O26" s="2"/>
      <c r="P26" s="2">
        <v>257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3">
        <v>257</v>
      </c>
      <c r="DD26" s="2">
        <v>7</v>
      </c>
    </row>
    <row r="27" spans="1:108" hidden="1" x14ac:dyDescent="0.25">
      <c r="A27" s="2" t="s">
        <v>193</v>
      </c>
      <c r="B27" s="2" t="s">
        <v>194</v>
      </c>
      <c r="C27" s="2" t="s">
        <v>190</v>
      </c>
      <c r="D27" s="2" t="s">
        <v>176</v>
      </c>
      <c r="E27" s="2">
        <v>6795</v>
      </c>
      <c r="F27" s="2" t="s">
        <v>177</v>
      </c>
      <c r="G27" s="2" t="s">
        <v>108</v>
      </c>
      <c r="H27" s="2" t="s">
        <v>141</v>
      </c>
      <c r="I27" s="2" t="s">
        <v>178</v>
      </c>
      <c r="J27" s="2">
        <v>1</v>
      </c>
      <c r="K27" s="2" t="s">
        <v>111</v>
      </c>
      <c r="L27" s="2" t="s">
        <v>111</v>
      </c>
      <c r="M27" s="2">
        <v>3</v>
      </c>
      <c r="N27" s="2">
        <v>87.727000000000004</v>
      </c>
      <c r="O27" s="2">
        <v>25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>
        <v>32.087000000000003</v>
      </c>
      <c r="AA27" s="2"/>
      <c r="AB27" s="2">
        <v>30.64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>
        <v>52</v>
      </c>
      <c r="CV27" s="2">
        <v>2</v>
      </c>
      <c r="CW27" s="2">
        <v>50</v>
      </c>
      <c r="CX27" s="2"/>
      <c r="CY27" s="2"/>
      <c r="CZ27" s="2"/>
      <c r="DA27" s="2"/>
      <c r="DB27" s="2"/>
      <c r="DC27" s="3">
        <v>176.477</v>
      </c>
      <c r="DD27" s="2">
        <v>8</v>
      </c>
    </row>
    <row r="28" spans="1:108" hidden="1" x14ac:dyDescent="0.25">
      <c r="A28" s="2" t="s">
        <v>195</v>
      </c>
      <c r="B28" s="2" t="s">
        <v>196</v>
      </c>
      <c r="C28" s="2" t="s">
        <v>150</v>
      </c>
      <c r="D28" s="2" t="s">
        <v>176</v>
      </c>
      <c r="E28" s="2">
        <v>6795</v>
      </c>
      <c r="F28" s="2" t="s">
        <v>177</v>
      </c>
      <c r="G28" s="2" t="s">
        <v>108</v>
      </c>
      <c r="H28" s="2" t="s">
        <v>141</v>
      </c>
      <c r="I28" s="2" t="s">
        <v>178</v>
      </c>
      <c r="J28" s="2">
        <v>1</v>
      </c>
      <c r="K28" s="2" t="s">
        <v>111</v>
      </c>
      <c r="L28" s="2" t="s">
        <v>111</v>
      </c>
      <c r="M28" s="2">
        <v>2</v>
      </c>
      <c r="N28" s="2">
        <v>97.28</v>
      </c>
      <c r="O28" s="2">
        <v>25</v>
      </c>
      <c r="P28" s="2"/>
      <c r="Q28" s="2"/>
      <c r="R28" s="2"/>
      <c r="S28" s="2">
        <v>11</v>
      </c>
      <c r="T28" s="2"/>
      <c r="U28" s="2"/>
      <c r="V28" s="2"/>
      <c r="W28" s="2"/>
      <c r="X28" s="2"/>
      <c r="Y28" s="2"/>
      <c r="Z28" s="2"/>
      <c r="AA28" s="2"/>
      <c r="AB28" s="2">
        <v>61.28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3">
        <v>102.78</v>
      </c>
      <c r="DD28" s="2">
        <v>9</v>
      </c>
    </row>
    <row r="29" spans="1:108" hidden="1" x14ac:dyDescent="0.25">
      <c r="A29" s="2" t="s">
        <v>197</v>
      </c>
      <c r="B29" s="2" t="s">
        <v>198</v>
      </c>
      <c r="C29" s="2" t="s">
        <v>118</v>
      </c>
      <c r="D29" s="2" t="s">
        <v>176</v>
      </c>
      <c r="E29" s="2">
        <v>6795</v>
      </c>
      <c r="F29" s="2" t="s">
        <v>177</v>
      </c>
      <c r="G29" s="2" t="s">
        <v>108</v>
      </c>
      <c r="H29" s="2" t="s">
        <v>141</v>
      </c>
      <c r="I29" s="2" t="s">
        <v>178</v>
      </c>
      <c r="J29" s="2">
        <v>1</v>
      </c>
      <c r="K29" s="2" t="s">
        <v>111</v>
      </c>
      <c r="L29" s="2" t="s">
        <v>111</v>
      </c>
      <c r="M29" s="2">
        <v>1</v>
      </c>
      <c r="N29" s="2">
        <v>55.64</v>
      </c>
      <c r="O29" s="2">
        <v>25</v>
      </c>
      <c r="P29" s="2"/>
      <c r="Q29" s="2"/>
      <c r="R29" s="2"/>
      <c r="S29" s="2"/>
      <c r="T29" s="2"/>
      <c r="U29" s="2"/>
      <c r="V29" s="2">
        <v>30.64</v>
      </c>
      <c r="W29" s="2"/>
      <c r="X29" s="2"/>
      <c r="Y29" s="2"/>
      <c r="Z29" s="2"/>
      <c r="AA29" s="2"/>
      <c r="AB29" s="2"/>
      <c r="AC29" s="2">
        <v>25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3">
        <v>72.34</v>
      </c>
      <c r="DD29" s="2">
        <v>10</v>
      </c>
    </row>
    <row r="30" spans="1:108" hidden="1" x14ac:dyDescent="0.25">
      <c r="A30" s="2" t="s">
        <v>199</v>
      </c>
      <c r="B30" s="2" t="s">
        <v>200</v>
      </c>
      <c r="C30" s="2" t="s">
        <v>105</v>
      </c>
      <c r="D30" s="2" t="s">
        <v>201</v>
      </c>
      <c r="E30" s="2">
        <v>6812</v>
      </c>
      <c r="F30" s="2" t="s">
        <v>202</v>
      </c>
      <c r="G30" s="2" t="s">
        <v>108</v>
      </c>
      <c r="H30" s="2" t="s">
        <v>203</v>
      </c>
      <c r="I30" s="2" t="s">
        <v>204</v>
      </c>
      <c r="J30" s="2">
        <v>1</v>
      </c>
      <c r="K30" s="2" t="s">
        <v>111</v>
      </c>
      <c r="L30" s="2" t="s">
        <v>111</v>
      </c>
      <c r="M30" s="2">
        <v>2</v>
      </c>
      <c r="N30" s="2">
        <v>500</v>
      </c>
      <c r="O30" s="2">
        <v>5</v>
      </c>
      <c r="P30" s="2"/>
      <c r="Q30" s="2"/>
      <c r="R30" s="2"/>
      <c r="S30" s="2"/>
      <c r="T30" s="2"/>
      <c r="U30" s="2"/>
      <c r="V30" s="2"/>
      <c r="W30" s="2"/>
      <c r="X30" s="2">
        <v>570.66999999999996</v>
      </c>
      <c r="Y30" s="2"/>
      <c r="Z30" s="2"/>
      <c r="AA30" s="2"/>
      <c r="AB30" s="2"/>
      <c r="AC30" s="2">
        <v>435.67</v>
      </c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>
        <v>238.75</v>
      </c>
      <c r="AQ30" s="2">
        <v>91.92</v>
      </c>
      <c r="AR30" s="2"/>
      <c r="AS30" s="2"/>
      <c r="AT30" s="2"/>
      <c r="AU30" s="2"/>
      <c r="AV30" s="2"/>
      <c r="AW30" s="2">
        <v>100</v>
      </c>
      <c r="AX30" s="2">
        <v>15.9</v>
      </c>
      <c r="AY30" s="2">
        <v>0.25</v>
      </c>
      <c r="AZ30" s="2"/>
      <c r="BA30" s="2">
        <v>0.15</v>
      </c>
      <c r="BB30" s="2"/>
      <c r="BC30" s="2">
        <v>0.2</v>
      </c>
      <c r="BD30" s="2"/>
      <c r="BE30" s="2"/>
      <c r="BF30" s="2"/>
      <c r="BG30" s="2"/>
      <c r="BH30" s="2"/>
      <c r="BI30" s="2"/>
      <c r="BJ30" s="2">
        <v>0.3</v>
      </c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>
        <v>5</v>
      </c>
      <c r="CQ30" s="2"/>
      <c r="CR30" s="2">
        <v>10</v>
      </c>
      <c r="CS30" s="2"/>
      <c r="CT30" s="2"/>
      <c r="CU30" s="2">
        <v>100</v>
      </c>
      <c r="CV30" s="2">
        <v>20</v>
      </c>
      <c r="CW30" s="2">
        <v>80</v>
      </c>
      <c r="CX30" s="2"/>
      <c r="CY30" s="2">
        <v>60</v>
      </c>
      <c r="CZ30" s="2">
        <v>30</v>
      </c>
      <c r="DA30" s="2">
        <v>30</v>
      </c>
      <c r="DB30" s="2"/>
      <c r="DC30" s="3">
        <v>675.9</v>
      </c>
      <c r="DD30" s="2">
        <v>1</v>
      </c>
    </row>
    <row r="31" spans="1:108" hidden="1" x14ac:dyDescent="0.25">
      <c r="A31" s="2" t="s">
        <v>205</v>
      </c>
      <c r="B31" s="2" t="s">
        <v>206</v>
      </c>
      <c r="C31" s="2" t="s">
        <v>118</v>
      </c>
      <c r="D31" s="2" t="s">
        <v>201</v>
      </c>
      <c r="E31" s="2">
        <v>6812</v>
      </c>
      <c r="F31" s="2" t="s">
        <v>202</v>
      </c>
      <c r="G31" s="2" t="s">
        <v>108</v>
      </c>
      <c r="H31" s="2" t="s">
        <v>203</v>
      </c>
      <c r="I31" s="2" t="s">
        <v>204</v>
      </c>
      <c r="J31" s="2">
        <v>1</v>
      </c>
      <c r="K31" s="2" t="s">
        <v>111</v>
      </c>
      <c r="L31" s="2" t="s">
        <v>111</v>
      </c>
      <c r="M31" s="2">
        <v>4</v>
      </c>
      <c r="N31" s="2">
        <v>5</v>
      </c>
      <c r="O31" s="2">
        <v>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>
        <v>39.85</v>
      </c>
      <c r="AY31" s="2"/>
      <c r="AZ31" s="2"/>
      <c r="BA31" s="2">
        <v>0.3</v>
      </c>
      <c r="BB31" s="2"/>
      <c r="BC31" s="2">
        <v>0.4</v>
      </c>
      <c r="BD31" s="2"/>
      <c r="BE31" s="2">
        <v>0.5</v>
      </c>
      <c r="BF31" s="2"/>
      <c r="BG31" s="2">
        <v>0.3</v>
      </c>
      <c r="BH31" s="2"/>
      <c r="BI31" s="2"/>
      <c r="BJ31" s="2"/>
      <c r="BK31" s="2">
        <v>0.5</v>
      </c>
      <c r="BL31" s="2">
        <v>1</v>
      </c>
      <c r="BM31" s="2"/>
      <c r="BN31" s="2"/>
      <c r="BO31" s="2">
        <v>0.75</v>
      </c>
      <c r="BP31" s="2"/>
      <c r="BQ31" s="2">
        <v>0.6</v>
      </c>
      <c r="BR31" s="2"/>
      <c r="BS31" s="2"/>
      <c r="BT31" s="2"/>
      <c r="BU31" s="2"/>
      <c r="BV31" s="2"/>
      <c r="BW31" s="2"/>
      <c r="BX31" s="2"/>
      <c r="BY31" s="2">
        <v>1</v>
      </c>
      <c r="BZ31" s="2">
        <v>2</v>
      </c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>
        <v>7.5</v>
      </c>
      <c r="CO31" s="2">
        <v>10</v>
      </c>
      <c r="CP31" s="2">
        <v>5</v>
      </c>
      <c r="CQ31" s="2"/>
      <c r="CR31" s="2">
        <v>10</v>
      </c>
      <c r="CS31" s="2"/>
      <c r="CT31" s="2"/>
      <c r="CU31" s="2">
        <v>65</v>
      </c>
      <c r="CV31" s="2">
        <v>15</v>
      </c>
      <c r="CW31" s="2">
        <v>50</v>
      </c>
      <c r="CX31" s="2"/>
      <c r="CY31" s="2"/>
      <c r="CZ31" s="2"/>
      <c r="DA31" s="2"/>
      <c r="DB31" s="2"/>
      <c r="DC31" s="3">
        <v>109.85</v>
      </c>
      <c r="DD31" s="2">
        <v>2</v>
      </c>
    </row>
    <row r="32" spans="1:108" hidden="1" x14ac:dyDescent="0.25">
      <c r="A32" s="2" t="s">
        <v>207</v>
      </c>
      <c r="B32" s="2" t="s">
        <v>208</v>
      </c>
      <c r="C32" s="2" t="s">
        <v>121</v>
      </c>
      <c r="D32" s="2" t="s">
        <v>145</v>
      </c>
      <c r="E32" s="2">
        <v>6849</v>
      </c>
      <c r="F32" s="2" t="s">
        <v>209</v>
      </c>
      <c r="G32" s="2" t="s">
        <v>108</v>
      </c>
      <c r="H32" s="2" t="s">
        <v>203</v>
      </c>
      <c r="I32" s="2" t="s">
        <v>210</v>
      </c>
      <c r="J32" s="2">
        <v>1</v>
      </c>
      <c r="K32" s="2" t="s">
        <v>111</v>
      </c>
      <c r="L32" s="2" t="s">
        <v>111</v>
      </c>
      <c r="M32" s="2">
        <v>2</v>
      </c>
      <c r="N32" s="2">
        <v>451.94</v>
      </c>
      <c r="O32" s="2"/>
      <c r="P32" s="2"/>
      <c r="Q32" s="2"/>
      <c r="R32" s="2"/>
      <c r="S32" s="2"/>
      <c r="T32" s="2"/>
      <c r="U32" s="2"/>
      <c r="V32" s="2"/>
      <c r="W32" s="2"/>
      <c r="X32" s="2">
        <v>451.94</v>
      </c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3">
        <v>463.44</v>
      </c>
      <c r="DD32" s="2">
        <v>1</v>
      </c>
    </row>
    <row r="33" spans="1:108" hidden="1" x14ac:dyDescent="0.25">
      <c r="A33" s="2" t="s">
        <v>211</v>
      </c>
      <c r="B33" s="2" t="s">
        <v>212</v>
      </c>
      <c r="C33" s="2" t="s">
        <v>190</v>
      </c>
      <c r="D33" s="2" t="s">
        <v>145</v>
      </c>
      <c r="E33" s="2">
        <v>6849</v>
      </c>
      <c r="F33" s="2" t="s">
        <v>209</v>
      </c>
      <c r="G33" s="2" t="s">
        <v>108</v>
      </c>
      <c r="H33" s="2" t="s">
        <v>203</v>
      </c>
      <c r="I33" s="2" t="s">
        <v>210</v>
      </c>
      <c r="J33" s="2">
        <v>1</v>
      </c>
      <c r="K33" s="2" t="s">
        <v>111</v>
      </c>
      <c r="L33" s="2" t="s">
        <v>111</v>
      </c>
      <c r="M33" s="2">
        <v>1</v>
      </c>
      <c r="N33" s="2">
        <v>267.45999999999998</v>
      </c>
      <c r="O33" s="2">
        <v>25</v>
      </c>
      <c r="P33" s="2">
        <v>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>
        <v>237.46</v>
      </c>
      <c r="AC33" s="2">
        <v>25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>
        <v>20</v>
      </c>
      <c r="CV33" s="2">
        <v>20</v>
      </c>
      <c r="CW33" s="2"/>
      <c r="CX33" s="2"/>
      <c r="CY33" s="2"/>
      <c r="CZ33" s="2"/>
      <c r="DA33" s="2"/>
      <c r="DB33" s="2"/>
      <c r="DC33" s="3">
        <v>451.21</v>
      </c>
      <c r="DD33" s="2">
        <v>2</v>
      </c>
    </row>
    <row r="34" spans="1:108" hidden="1" x14ac:dyDescent="0.25">
      <c r="A34" s="2" t="s">
        <v>148</v>
      </c>
      <c r="B34" s="2" t="s">
        <v>149</v>
      </c>
      <c r="C34" s="2" t="s">
        <v>150</v>
      </c>
      <c r="D34" s="2" t="s">
        <v>145</v>
      </c>
      <c r="E34" s="2">
        <v>6849</v>
      </c>
      <c r="F34" s="2" t="s">
        <v>209</v>
      </c>
      <c r="G34" s="2" t="s">
        <v>108</v>
      </c>
      <c r="H34" s="2" t="s">
        <v>203</v>
      </c>
      <c r="I34" s="2" t="s">
        <v>210</v>
      </c>
      <c r="J34" s="2">
        <v>1</v>
      </c>
      <c r="K34" s="2" t="s">
        <v>111</v>
      </c>
      <c r="L34" s="2" t="s">
        <v>111</v>
      </c>
      <c r="M34" s="2">
        <v>1</v>
      </c>
      <c r="N34" s="2">
        <v>263.49</v>
      </c>
      <c r="O34" s="2">
        <v>5</v>
      </c>
      <c r="P34" s="2">
        <v>24</v>
      </c>
      <c r="Q34" s="2"/>
      <c r="R34" s="2">
        <v>22.5</v>
      </c>
      <c r="S34" s="2">
        <v>9</v>
      </c>
      <c r="T34" s="2"/>
      <c r="U34" s="2"/>
      <c r="V34" s="2"/>
      <c r="W34" s="2"/>
      <c r="X34" s="2">
        <v>202.99</v>
      </c>
      <c r="Y34" s="2"/>
      <c r="Z34" s="2"/>
      <c r="AA34" s="2"/>
      <c r="AB34" s="2"/>
      <c r="AC34" s="2">
        <v>5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>
        <v>5</v>
      </c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>
        <v>5</v>
      </c>
      <c r="CQ34" s="2"/>
      <c r="CR34" s="2"/>
      <c r="CS34" s="2"/>
      <c r="CT34" s="2"/>
      <c r="CU34" s="2">
        <v>35</v>
      </c>
      <c r="CV34" s="2">
        <v>10</v>
      </c>
      <c r="CW34" s="2">
        <v>25</v>
      </c>
      <c r="CX34" s="2"/>
      <c r="CY34" s="2"/>
      <c r="CZ34" s="2"/>
      <c r="DA34" s="2"/>
      <c r="DB34" s="2"/>
      <c r="DC34" s="3">
        <v>328.49</v>
      </c>
      <c r="DD34" s="2">
        <v>3</v>
      </c>
    </row>
    <row r="35" spans="1:108" hidden="1" x14ac:dyDescent="0.25">
      <c r="A35" s="2" t="s">
        <v>213</v>
      </c>
      <c r="B35" s="2" t="s">
        <v>214</v>
      </c>
      <c r="C35" s="2" t="s">
        <v>118</v>
      </c>
      <c r="D35" s="2" t="s">
        <v>145</v>
      </c>
      <c r="E35" s="2">
        <v>6849</v>
      </c>
      <c r="F35" s="2" t="s">
        <v>209</v>
      </c>
      <c r="G35" s="2" t="s">
        <v>108</v>
      </c>
      <c r="H35" s="2" t="s">
        <v>203</v>
      </c>
      <c r="I35" s="2" t="s">
        <v>210</v>
      </c>
      <c r="J35" s="2">
        <v>1</v>
      </c>
      <c r="K35" s="2" t="s">
        <v>111</v>
      </c>
      <c r="L35" s="2" t="s">
        <v>111</v>
      </c>
      <c r="M35" s="2">
        <v>2</v>
      </c>
      <c r="N35" s="2">
        <v>38</v>
      </c>
      <c r="O35" s="2">
        <v>5</v>
      </c>
      <c r="P35" s="2">
        <v>33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>
        <v>5</v>
      </c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3">
        <v>316.05</v>
      </c>
      <c r="DD35" s="2">
        <v>4</v>
      </c>
    </row>
    <row r="36" spans="1:108" hidden="1" x14ac:dyDescent="0.25">
      <c r="A36" s="2" t="s">
        <v>154</v>
      </c>
      <c r="B36" s="2" t="s">
        <v>155</v>
      </c>
      <c r="C36" s="2" t="s">
        <v>105</v>
      </c>
      <c r="D36" s="2" t="s">
        <v>145</v>
      </c>
      <c r="E36" s="2">
        <v>6849</v>
      </c>
      <c r="F36" s="2" t="s">
        <v>209</v>
      </c>
      <c r="G36" s="2" t="s">
        <v>108</v>
      </c>
      <c r="H36" s="2" t="s">
        <v>203</v>
      </c>
      <c r="I36" s="2" t="s">
        <v>210</v>
      </c>
      <c r="J36" s="2">
        <v>1</v>
      </c>
      <c r="K36" s="2" t="s">
        <v>111</v>
      </c>
      <c r="L36" s="2" t="s">
        <v>111</v>
      </c>
      <c r="M36" s="2">
        <v>3</v>
      </c>
      <c r="N36" s="2">
        <v>166</v>
      </c>
      <c r="O36" s="2">
        <v>25</v>
      </c>
      <c r="P36" s="2">
        <v>75</v>
      </c>
      <c r="Q36" s="2"/>
      <c r="R36" s="2">
        <v>66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25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>
        <v>17.3</v>
      </c>
      <c r="AY36" s="2"/>
      <c r="AZ36" s="2"/>
      <c r="BA36" s="2">
        <v>1.8</v>
      </c>
      <c r="BB36" s="2"/>
      <c r="BC36" s="2">
        <v>0.5</v>
      </c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>
        <v>5</v>
      </c>
      <c r="CQ36" s="2"/>
      <c r="CR36" s="2">
        <v>10</v>
      </c>
      <c r="CS36" s="2"/>
      <c r="CT36" s="2"/>
      <c r="CU36" s="2">
        <v>35</v>
      </c>
      <c r="CV36" s="2">
        <v>10</v>
      </c>
      <c r="CW36" s="2">
        <v>25</v>
      </c>
      <c r="CX36" s="2"/>
      <c r="CY36" s="2"/>
      <c r="CZ36" s="2"/>
      <c r="DA36" s="2"/>
      <c r="DB36" s="2"/>
      <c r="DC36" s="3">
        <v>270.7</v>
      </c>
      <c r="DD36" s="2">
        <v>5</v>
      </c>
    </row>
    <row r="37" spans="1:108" hidden="1" x14ac:dyDescent="0.25">
      <c r="A37" s="2" t="s">
        <v>215</v>
      </c>
      <c r="B37" s="2" t="s">
        <v>216</v>
      </c>
      <c r="C37" s="2" t="s">
        <v>118</v>
      </c>
      <c r="D37" s="2" t="s">
        <v>145</v>
      </c>
      <c r="E37" s="2">
        <v>6849</v>
      </c>
      <c r="F37" s="2" t="s">
        <v>209</v>
      </c>
      <c r="G37" s="2" t="s">
        <v>108</v>
      </c>
      <c r="H37" s="2" t="s">
        <v>203</v>
      </c>
      <c r="I37" s="2" t="s">
        <v>210</v>
      </c>
      <c r="J37" s="2">
        <v>1</v>
      </c>
      <c r="K37" s="2" t="s">
        <v>111</v>
      </c>
      <c r="L37" s="2" t="s">
        <v>111</v>
      </c>
      <c r="M37" s="2">
        <v>1</v>
      </c>
      <c r="N37" s="2">
        <v>94.1</v>
      </c>
      <c r="O37" s="2">
        <v>5</v>
      </c>
      <c r="P37" s="2"/>
      <c r="Q37" s="2">
        <v>12.5</v>
      </c>
      <c r="R37" s="2"/>
      <c r="S37" s="2"/>
      <c r="T37" s="2"/>
      <c r="U37" s="2"/>
      <c r="V37" s="2">
        <v>76.599999999999994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3">
        <v>235.05</v>
      </c>
      <c r="DD37" s="2">
        <v>6</v>
      </c>
    </row>
    <row r="38" spans="1:108" hidden="1" x14ac:dyDescent="0.25">
      <c r="A38" s="2" t="s">
        <v>217</v>
      </c>
      <c r="B38" s="2" t="s">
        <v>218</v>
      </c>
      <c r="C38" s="2" t="s">
        <v>118</v>
      </c>
      <c r="D38" s="2" t="s">
        <v>145</v>
      </c>
      <c r="E38" s="2">
        <v>6849</v>
      </c>
      <c r="F38" s="2" t="s">
        <v>209</v>
      </c>
      <c r="G38" s="2" t="s">
        <v>108</v>
      </c>
      <c r="H38" s="2" t="s">
        <v>203</v>
      </c>
      <c r="I38" s="2" t="s">
        <v>210</v>
      </c>
      <c r="J38" s="2">
        <v>1</v>
      </c>
      <c r="K38" s="2" t="s">
        <v>111</v>
      </c>
      <c r="L38" s="2" t="s">
        <v>111</v>
      </c>
      <c r="M38" s="2">
        <v>4</v>
      </c>
      <c r="N38" s="2">
        <v>162.83000000000001</v>
      </c>
      <c r="O38" s="2">
        <v>0</v>
      </c>
      <c r="P38" s="2"/>
      <c r="Q38" s="2"/>
      <c r="R38" s="2">
        <v>159</v>
      </c>
      <c r="S38" s="2"/>
      <c r="T38" s="2"/>
      <c r="U38" s="2"/>
      <c r="V38" s="2">
        <v>3.83</v>
      </c>
      <c r="W38" s="2"/>
      <c r="X38" s="2"/>
      <c r="Y38" s="2"/>
      <c r="Z38" s="2"/>
      <c r="AA38" s="2"/>
      <c r="AB38" s="2"/>
      <c r="AC38" s="2">
        <v>0</v>
      </c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>
        <v>20</v>
      </c>
      <c r="CV38" s="2">
        <v>20</v>
      </c>
      <c r="CW38" s="2"/>
      <c r="CX38" s="2"/>
      <c r="CY38" s="2"/>
      <c r="CZ38" s="2"/>
      <c r="DA38" s="2"/>
      <c r="DB38" s="2"/>
      <c r="DC38" s="3">
        <v>192.83</v>
      </c>
      <c r="DD38" s="2">
        <v>7</v>
      </c>
    </row>
    <row r="39" spans="1:108" hidden="1" x14ac:dyDescent="0.25">
      <c r="A39" s="2" t="s">
        <v>219</v>
      </c>
      <c r="B39" s="2" t="s">
        <v>220</v>
      </c>
      <c r="C39" s="2" t="s">
        <v>129</v>
      </c>
      <c r="D39" s="2" t="s">
        <v>145</v>
      </c>
      <c r="E39" s="2">
        <v>6849</v>
      </c>
      <c r="F39" s="2" t="s">
        <v>209</v>
      </c>
      <c r="G39" s="2" t="s">
        <v>108</v>
      </c>
      <c r="H39" s="2" t="s">
        <v>203</v>
      </c>
      <c r="I39" s="2" t="s">
        <v>210</v>
      </c>
      <c r="J39" s="2">
        <v>1</v>
      </c>
      <c r="K39" s="2" t="s">
        <v>111</v>
      </c>
      <c r="L39" s="2" t="s">
        <v>111</v>
      </c>
      <c r="M39" s="2">
        <v>2</v>
      </c>
      <c r="N39" s="2">
        <v>65.81</v>
      </c>
      <c r="O39" s="2">
        <v>25</v>
      </c>
      <c r="P39" s="2"/>
      <c r="Q39" s="2"/>
      <c r="R39" s="2"/>
      <c r="S39" s="2">
        <v>14</v>
      </c>
      <c r="T39" s="2"/>
      <c r="U39" s="2"/>
      <c r="V39" s="2">
        <v>26.81</v>
      </c>
      <c r="W39" s="2"/>
      <c r="X39" s="2"/>
      <c r="Y39" s="2"/>
      <c r="Z39" s="2"/>
      <c r="AA39" s="2"/>
      <c r="AB39" s="2"/>
      <c r="AC39" s="2">
        <v>25</v>
      </c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3">
        <v>72.11</v>
      </c>
      <c r="DD39" s="2">
        <v>8</v>
      </c>
    </row>
    <row r="40" spans="1:108" hidden="1" x14ac:dyDescent="0.25">
      <c r="A40" s="2" t="s">
        <v>221</v>
      </c>
      <c r="B40" s="2" t="s">
        <v>222</v>
      </c>
      <c r="C40" s="2" t="s">
        <v>190</v>
      </c>
      <c r="D40" s="2" t="s">
        <v>223</v>
      </c>
      <c r="E40" s="2">
        <v>6899</v>
      </c>
      <c r="F40" s="2" t="s">
        <v>224</v>
      </c>
      <c r="G40" s="2" t="s">
        <v>108</v>
      </c>
      <c r="H40" s="2" t="s">
        <v>225</v>
      </c>
      <c r="I40" s="2" t="s">
        <v>226</v>
      </c>
      <c r="J40" s="2">
        <v>1</v>
      </c>
      <c r="K40" s="2" t="s">
        <v>111</v>
      </c>
      <c r="L40" s="2" t="s">
        <v>112</v>
      </c>
      <c r="M40" s="2">
        <v>1</v>
      </c>
      <c r="N40" s="2">
        <v>264</v>
      </c>
      <c r="O40" s="2">
        <v>25</v>
      </c>
      <c r="P40" s="2">
        <v>137</v>
      </c>
      <c r="Q40" s="2"/>
      <c r="R40" s="2">
        <v>102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>
        <v>25</v>
      </c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>
        <v>210</v>
      </c>
      <c r="AY40" s="2">
        <v>1.25</v>
      </c>
      <c r="AZ40" s="2">
        <v>61.5</v>
      </c>
      <c r="BA40" s="2"/>
      <c r="BB40" s="2"/>
      <c r="BC40" s="2"/>
      <c r="BD40" s="2"/>
      <c r="BE40" s="2">
        <v>0.5</v>
      </c>
      <c r="BF40" s="2">
        <v>3</v>
      </c>
      <c r="BG40" s="2"/>
      <c r="BH40" s="2">
        <v>0.6</v>
      </c>
      <c r="BI40" s="2"/>
      <c r="BJ40" s="2"/>
      <c r="BK40" s="2"/>
      <c r="BL40" s="2"/>
      <c r="BM40" s="2"/>
      <c r="BN40" s="2"/>
      <c r="BO40" s="2">
        <v>2.25</v>
      </c>
      <c r="BP40" s="2">
        <v>130.5</v>
      </c>
      <c r="BQ40" s="2">
        <v>3.6</v>
      </c>
      <c r="BR40" s="2">
        <v>6</v>
      </c>
      <c r="BS40" s="2">
        <v>2.1</v>
      </c>
      <c r="BT40" s="2">
        <v>0.6</v>
      </c>
      <c r="BU40" s="2"/>
      <c r="BV40" s="2">
        <v>4</v>
      </c>
      <c r="BW40" s="2">
        <v>1.5</v>
      </c>
      <c r="BX40" s="2"/>
      <c r="BY40" s="2">
        <v>1</v>
      </c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>
        <v>50</v>
      </c>
      <c r="CN40" s="2"/>
      <c r="CO40" s="2"/>
      <c r="CP40" s="2">
        <v>5</v>
      </c>
      <c r="CQ40" s="2">
        <v>12</v>
      </c>
      <c r="CR40" s="2">
        <v>10</v>
      </c>
      <c r="CS40" s="2"/>
      <c r="CT40" s="2"/>
      <c r="CU40" s="2">
        <v>20</v>
      </c>
      <c r="CV40" s="2">
        <v>20</v>
      </c>
      <c r="CW40" s="2"/>
      <c r="CX40" s="2"/>
      <c r="CY40" s="2"/>
      <c r="CZ40" s="2"/>
      <c r="DA40" s="2"/>
      <c r="DB40" s="2"/>
      <c r="DC40" s="3">
        <v>494</v>
      </c>
      <c r="DD40" s="2">
        <v>1</v>
      </c>
    </row>
    <row r="41" spans="1:108" hidden="1" x14ac:dyDescent="0.25">
      <c r="A41" s="2" t="s">
        <v>227</v>
      </c>
      <c r="B41" s="2" t="s">
        <v>228</v>
      </c>
      <c r="C41" s="2" t="s">
        <v>150</v>
      </c>
      <c r="D41" s="2" t="s">
        <v>223</v>
      </c>
      <c r="E41" s="2">
        <v>6899</v>
      </c>
      <c r="F41" s="2" t="s">
        <v>224</v>
      </c>
      <c r="G41" s="2" t="s">
        <v>108</v>
      </c>
      <c r="H41" s="2" t="s">
        <v>225</v>
      </c>
      <c r="I41" s="2" t="s">
        <v>226</v>
      </c>
      <c r="J41" s="2">
        <v>1</v>
      </c>
      <c r="K41" s="2" t="s">
        <v>111</v>
      </c>
      <c r="L41" s="2" t="s">
        <v>112</v>
      </c>
      <c r="M41" s="2">
        <v>1</v>
      </c>
      <c r="N41" s="2">
        <v>288.5</v>
      </c>
      <c r="O41" s="2">
        <v>5</v>
      </c>
      <c r="P41" s="2">
        <v>177</v>
      </c>
      <c r="Q41" s="2"/>
      <c r="R41" s="2">
        <v>22.5</v>
      </c>
      <c r="S41" s="2"/>
      <c r="T41" s="2">
        <v>84</v>
      </c>
      <c r="U41" s="2"/>
      <c r="V41" s="2"/>
      <c r="W41" s="2"/>
      <c r="X41" s="2"/>
      <c r="Y41" s="2"/>
      <c r="Z41" s="2"/>
      <c r="AA41" s="2"/>
      <c r="AB41" s="2"/>
      <c r="AC41" s="2">
        <v>5</v>
      </c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3">
        <v>288.5</v>
      </c>
      <c r="DD41" s="2">
        <v>2</v>
      </c>
    </row>
    <row r="42" spans="1:108" hidden="1" x14ac:dyDescent="0.25">
      <c r="A42" s="2" t="s">
        <v>229</v>
      </c>
      <c r="B42" s="2" t="s">
        <v>230</v>
      </c>
      <c r="C42" s="2" t="s">
        <v>129</v>
      </c>
      <c r="D42" s="2" t="s">
        <v>223</v>
      </c>
      <c r="E42" s="2">
        <v>6899</v>
      </c>
      <c r="F42" s="2" t="s">
        <v>224</v>
      </c>
      <c r="G42" s="2" t="s">
        <v>108</v>
      </c>
      <c r="H42" s="2" t="s">
        <v>225</v>
      </c>
      <c r="I42" s="2" t="s">
        <v>226</v>
      </c>
      <c r="J42" s="2">
        <v>1</v>
      </c>
      <c r="K42" s="2" t="s">
        <v>111</v>
      </c>
      <c r="L42" s="2" t="s">
        <v>112</v>
      </c>
      <c r="M42" s="2">
        <v>1</v>
      </c>
      <c r="N42" s="2">
        <v>253.5</v>
      </c>
      <c r="O42" s="2">
        <v>5</v>
      </c>
      <c r="P42" s="2">
        <v>221</v>
      </c>
      <c r="Q42" s="2"/>
      <c r="R42" s="2"/>
      <c r="S42" s="2"/>
      <c r="T42" s="2"/>
      <c r="U42" s="2"/>
      <c r="V42" s="2"/>
      <c r="W42" s="2">
        <v>27.5</v>
      </c>
      <c r="X42" s="2"/>
      <c r="Y42" s="2"/>
      <c r="Z42" s="2"/>
      <c r="AA42" s="2"/>
      <c r="AB42" s="2"/>
      <c r="AC42" s="2">
        <v>5</v>
      </c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>
        <v>0.5</v>
      </c>
      <c r="AY42" s="2"/>
      <c r="AZ42" s="2">
        <v>0.5</v>
      </c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3">
        <v>254</v>
      </c>
      <c r="DD42" s="2">
        <v>3</v>
      </c>
    </row>
    <row r="43" spans="1:108" hidden="1" x14ac:dyDescent="0.25">
      <c r="A43" s="2" t="s">
        <v>164</v>
      </c>
      <c r="B43" s="2" t="s">
        <v>165</v>
      </c>
      <c r="C43" s="2" t="s">
        <v>105</v>
      </c>
      <c r="D43" s="2" t="s">
        <v>159</v>
      </c>
      <c r="E43" s="2">
        <v>6902</v>
      </c>
      <c r="F43" s="2" t="s">
        <v>231</v>
      </c>
      <c r="G43" s="2" t="s">
        <v>108</v>
      </c>
      <c r="H43" s="2" t="s">
        <v>225</v>
      </c>
      <c r="I43" s="2" t="s">
        <v>232</v>
      </c>
      <c r="J43" s="2">
        <v>1</v>
      </c>
      <c r="K43" s="2" t="s">
        <v>111</v>
      </c>
      <c r="L43" s="2" t="s">
        <v>112</v>
      </c>
      <c r="M43" s="2">
        <v>5</v>
      </c>
      <c r="N43" s="2">
        <v>175.88</v>
      </c>
      <c r="O43" s="2">
        <v>0</v>
      </c>
      <c r="P43" s="2">
        <v>120</v>
      </c>
      <c r="Q43" s="2"/>
      <c r="R43" s="2"/>
      <c r="S43" s="2"/>
      <c r="T43" s="2"/>
      <c r="U43" s="2"/>
      <c r="V43" s="2">
        <v>42.13</v>
      </c>
      <c r="W43" s="2">
        <v>13.75</v>
      </c>
      <c r="X43" s="2"/>
      <c r="Y43" s="2"/>
      <c r="Z43" s="2"/>
      <c r="AA43" s="2"/>
      <c r="AB43" s="2"/>
      <c r="AC43" s="2">
        <v>0</v>
      </c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>
        <v>10.85</v>
      </c>
      <c r="AY43" s="2">
        <v>2.25</v>
      </c>
      <c r="AZ43" s="2"/>
      <c r="BA43" s="2">
        <v>1.35</v>
      </c>
      <c r="BB43" s="2"/>
      <c r="BC43" s="2">
        <v>1.1000000000000001</v>
      </c>
      <c r="BD43" s="2"/>
      <c r="BE43" s="2"/>
      <c r="BF43" s="2"/>
      <c r="BG43" s="2"/>
      <c r="BH43" s="2"/>
      <c r="BI43" s="2">
        <v>0.15</v>
      </c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>
        <v>3</v>
      </c>
      <c r="BX43" s="2"/>
      <c r="BY43" s="2">
        <v>1</v>
      </c>
      <c r="BZ43" s="2"/>
      <c r="CA43" s="2"/>
      <c r="CB43" s="2"/>
      <c r="CC43" s="2"/>
      <c r="CD43" s="2"/>
      <c r="CE43" s="2">
        <v>2</v>
      </c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3">
        <v>193.83</v>
      </c>
      <c r="DD43" s="2">
        <v>1</v>
      </c>
    </row>
    <row r="44" spans="1:108" hidden="1" x14ac:dyDescent="0.25">
      <c r="A44" s="2" t="s">
        <v>233</v>
      </c>
      <c r="B44" s="2" t="s">
        <v>234</v>
      </c>
      <c r="C44" s="2" t="s">
        <v>235</v>
      </c>
      <c r="D44" s="2" t="s">
        <v>159</v>
      </c>
      <c r="E44" s="2">
        <v>6902</v>
      </c>
      <c r="F44" s="2" t="s">
        <v>231</v>
      </c>
      <c r="G44" s="2" t="s">
        <v>108</v>
      </c>
      <c r="H44" s="2" t="s">
        <v>225</v>
      </c>
      <c r="I44" s="2" t="s">
        <v>232</v>
      </c>
      <c r="J44" s="2">
        <v>1</v>
      </c>
      <c r="K44" s="2" t="s">
        <v>111</v>
      </c>
      <c r="L44" s="2" t="s">
        <v>112</v>
      </c>
      <c r="M44" s="2">
        <v>1</v>
      </c>
      <c r="N44" s="2">
        <v>122.26</v>
      </c>
      <c r="O44" s="2">
        <v>25</v>
      </c>
      <c r="P44" s="2"/>
      <c r="Q44" s="2"/>
      <c r="R44" s="2"/>
      <c r="S44" s="2">
        <v>13</v>
      </c>
      <c r="T44" s="2"/>
      <c r="U44" s="2"/>
      <c r="V44" s="2"/>
      <c r="W44" s="2"/>
      <c r="X44" s="2"/>
      <c r="Y44" s="2"/>
      <c r="Z44" s="2"/>
      <c r="AA44" s="2"/>
      <c r="AB44" s="2">
        <v>84.26</v>
      </c>
      <c r="AC44" s="2">
        <v>25</v>
      </c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3">
        <v>143.76</v>
      </c>
      <c r="DD44" s="2">
        <v>2</v>
      </c>
    </row>
    <row r="45" spans="1:108" hidden="1" x14ac:dyDescent="0.25">
      <c r="A45" s="2" t="s">
        <v>236</v>
      </c>
      <c r="B45" s="2" t="s">
        <v>237</v>
      </c>
      <c r="C45" s="2" t="s">
        <v>168</v>
      </c>
      <c r="D45" s="2" t="s">
        <v>159</v>
      </c>
      <c r="E45" s="2">
        <v>6905</v>
      </c>
      <c r="F45" s="2" t="s">
        <v>238</v>
      </c>
      <c r="G45" s="2" t="s">
        <v>108</v>
      </c>
      <c r="H45" s="2" t="s">
        <v>239</v>
      </c>
      <c r="I45" s="2" t="s">
        <v>161</v>
      </c>
      <c r="J45" s="2">
        <v>1</v>
      </c>
      <c r="K45" s="2" t="s">
        <v>111</v>
      </c>
      <c r="L45" s="2" t="s">
        <v>111</v>
      </c>
      <c r="M45" s="2">
        <v>2</v>
      </c>
      <c r="N45" s="2">
        <v>500</v>
      </c>
      <c r="O45" s="2">
        <v>25</v>
      </c>
      <c r="P45" s="2">
        <v>22</v>
      </c>
      <c r="Q45" s="2">
        <v>47.5</v>
      </c>
      <c r="R45" s="2"/>
      <c r="S45" s="2"/>
      <c r="T45" s="2"/>
      <c r="U45" s="2"/>
      <c r="V45" s="2"/>
      <c r="W45" s="2"/>
      <c r="X45" s="2">
        <v>1041.76</v>
      </c>
      <c r="Y45" s="2"/>
      <c r="Z45" s="2"/>
      <c r="AA45" s="2"/>
      <c r="AB45" s="2">
        <v>91.92</v>
      </c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>
        <v>51.95</v>
      </c>
      <c r="AY45" s="2">
        <v>0.5</v>
      </c>
      <c r="AZ45" s="2">
        <v>0.5</v>
      </c>
      <c r="BA45" s="2">
        <v>0.75</v>
      </c>
      <c r="BB45" s="2"/>
      <c r="BC45" s="2">
        <v>0.5</v>
      </c>
      <c r="BD45" s="2">
        <v>0.4</v>
      </c>
      <c r="BE45" s="2"/>
      <c r="BF45" s="2"/>
      <c r="BG45" s="2"/>
      <c r="BH45" s="2"/>
      <c r="BI45" s="2">
        <v>0.15</v>
      </c>
      <c r="BJ45" s="2"/>
      <c r="BK45" s="2"/>
      <c r="BL45" s="2">
        <v>2</v>
      </c>
      <c r="BM45" s="2"/>
      <c r="BN45" s="2"/>
      <c r="BO45" s="2">
        <v>0.75</v>
      </c>
      <c r="BP45" s="2"/>
      <c r="BQ45" s="2">
        <v>2.4</v>
      </c>
      <c r="BR45" s="2"/>
      <c r="BS45" s="2"/>
      <c r="BT45" s="2"/>
      <c r="BU45" s="2">
        <v>4</v>
      </c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>
        <v>40</v>
      </c>
      <c r="CU45" s="2">
        <v>20</v>
      </c>
      <c r="CV45" s="2">
        <v>20</v>
      </c>
      <c r="CW45" s="2"/>
      <c r="CX45" s="2"/>
      <c r="CY45" s="2">
        <v>20</v>
      </c>
      <c r="CZ45" s="2">
        <v>10</v>
      </c>
      <c r="DA45" s="2">
        <v>10</v>
      </c>
      <c r="DB45" s="2"/>
      <c r="DC45" s="3">
        <v>591.95000000000005</v>
      </c>
      <c r="DD45" s="2">
        <v>1</v>
      </c>
    </row>
    <row r="46" spans="1:108" hidden="1" x14ac:dyDescent="0.25">
      <c r="A46" s="2" t="s">
        <v>156</v>
      </c>
      <c r="B46" s="2" t="s">
        <v>157</v>
      </c>
      <c r="C46" s="2" t="s">
        <v>158</v>
      </c>
      <c r="D46" s="2" t="s">
        <v>159</v>
      </c>
      <c r="E46" s="2">
        <v>6905</v>
      </c>
      <c r="F46" s="2" t="s">
        <v>238</v>
      </c>
      <c r="G46" s="2" t="s">
        <v>108</v>
      </c>
      <c r="H46" s="2" t="s">
        <v>239</v>
      </c>
      <c r="I46" s="2" t="s">
        <v>161</v>
      </c>
      <c r="J46" s="2">
        <v>1</v>
      </c>
      <c r="K46" s="2" t="s">
        <v>111</v>
      </c>
      <c r="L46" s="2" t="s">
        <v>111</v>
      </c>
      <c r="M46" s="2">
        <v>3</v>
      </c>
      <c r="N46" s="2">
        <v>500</v>
      </c>
      <c r="O46" s="2">
        <v>5</v>
      </c>
      <c r="P46" s="2"/>
      <c r="Q46" s="2"/>
      <c r="R46" s="2"/>
      <c r="S46" s="2"/>
      <c r="T46" s="2"/>
      <c r="U46" s="2"/>
      <c r="V46" s="2"/>
      <c r="W46" s="2"/>
      <c r="X46" s="2">
        <v>800.47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>
        <v>10.050000000000001</v>
      </c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>
        <v>0.75</v>
      </c>
      <c r="BP46" s="2"/>
      <c r="BQ46" s="2"/>
      <c r="BR46" s="2"/>
      <c r="BS46" s="2">
        <v>0.3</v>
      </c>
      <c r="BT46" s="2"/>
      <c r="BU46" s="2">
        <v>4</v>
      </c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>
        <v>5</v>
      </c>
      <c r="CQ46" s="2"/>
      <c r="CR46" s="2"/>
      <c r="CS46" s="2"/>
      <c r="CT46" s="2"/>
      <c r="CU46" s="2">
        <v>35</v>
      </c>
      <c r="CV46" s="2">
        <v>10</v>
      </c>
      <c r="CW46" s="2">
        <v>25</v>
      </c>
      <c r="CX46" s="2"/>
      <c r="CY46" s="2"/>
      <c r="CZ46" s="2"/>
      <c r="DA46" s="2"/>
      <c r="DB46" s="2"/>
      <c r="DC46" s="3">
        <v>545.04999999999995</v>
      </c>
      <c r="DD46" s="2">
        <v>2</v>
      </c>
    </row>
    <row r="47" spans="1:108" hidden="1" x14ac:dyDescent="0.25">
      <c r="A47" s="2" t="s">
        <v>164</v>
      </c>
      <c r="B47" s="2" t="s">
        <v>165</v>
      </c>
      <c r="C47" s="2" t="s">
        <v>105</v>
      </c>
      <c r="D47" s="2" t="s">
        <v>159</v>
      </c>
      <c r="E47" s="2">
        <v>6905</v>
      </c>
      <c r="F47" s="2" t="s">
        <v>238</v>
      </c>
      <c r="G47" s="2" t="s">
        <v>108</v>
      </c>
      <c r="H47" s="2" t="s">
        <v>239</v>
      </c>
      <c r="I47" s="2" t="s">
        <v>161</v>
      </c>
      <c r="J47" s="2">
        <v>1</v>
      </c>
      <c r="K47" s="2" t="s">
        <v>111</v>
      </c>
      <c r="L47" s="2" t="s">
        <v>111</v>
      </c>
      <c r="M47" s="2">
        <v>4</v>
      </c>
      <c r="N47" s="2">
        <v>175.88</v>
      </c>
      <c r="O47" s="2">
        <v>0</v>
      </c>
      <c r="P47" s="2">
        <v>120</v>
      </c>
      <c r="Q47" s="2"/>
      <c r="R47" s="2"/>
      <c r="S47" s="2"/>
      <c r="T47" s="2"/>
      <c r="U47" s="2"/>
      <c r="V47" s="2">
        <v>42.13</v>
      </c>
      <c r="W47" s="2">
        <v>13.75</v>
      </c>
      <c r="X47" s="2"/>
      <c r="Y47" s="2"/>
      <c r="Z47" s="2"/>
      <c r="AA47" s="2"/>
      <c r="AB47" s="2"/>
      <c r="AC47" s="2">
        <v>0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>
        <v>10.85</v>
      </c>
      <c r="AY47" s="2">
        <v>2.25</v>
      </c>
      <c r="AZ47" s="2"/>
      <c r="BA47" s="2">
        <v>1.35</v>
      </c>
      <c r="BB47" s="2"/>
      <c r="BC47" s="2">
        <v>1.1000000000000001</v>
      </c>
      <c r="BD47" s="2"/>
      <c r="BE47" s="2"/>
      <c r="BF47" s="2"/>
      <c r="BG47" s="2"/>
      <c r="BH47" s="2"/>
      <c r="BI47" s="2">
        <v>0.15</v>
      </c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>
        <v>3</v>
      </c>
      <c r="BX47" s="2"/>
      <c r="BY47" s="2">
        <v>1</v>
      </c>
      <c r="BZ47" s="2"/>
      <c r="CA47" s="2"/>
      <c r="CB47" s="2"/>
      <c r="CC47" s="2"/>
      <c r="CD47" s="2"/>
      <c r="CE47" s="2">
        <v>2</v>
      </c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3">
        <v>186.73</v>
      </c>
      <c r="DD47" s="2">
        <v>3</v>
      </c>
    </row>
    <row r="48" spans="1:108" hidden="1" x14ac:dyDescent="0.25">
      <c r="A48" s="2" t="s">
        <v>113</v>
      </c>
      <c r="B48" s="2" t="s">
        <v>114</v>
      </c>
      <c r="C48" s="2" t="s">
        <v>115</v>
      </c>
      <c r="D48" s="2" t="s">
        <v>106</v>
      </c>
      <c r="E48" s="2">
        <v>6906</v>
      </c>
      <c r="F48" s="2" t="s">
        <v>240</v>
      </c>
      <c r="G48" s="2" t="s">
        <v>108</v>
      </c>
      <c r="H48" s="2" t="s">
        <v>239</v>
      </c>
      <c r="I48" s="2" t="s">
        <v>110</v>
      </c>
      <c r="J48" s="2">
        <v>1</v>
      </c>
      <c r="K48" s="2" t="s">
        <v>111</v>
      </c>
      <c r="L48" s="2" t="s">
        <v>111</v>
      </c>
      <c r="M48" s="2">
        <v>2</v>
      </c>
      <c r="N48" s="2">
        <v>388.85</v>
      </c>
      <c r="O48" s="2">
        <v>25</v>
      </c>
      <c r="P48" s="2"/>
      <c r="Q48" s="2"/>
      <c r="R48" s="2"/>
      <c r="S48" s="2"/>
      <c r="T48" s="2"/>
      <c r="U48" s="2"/>
      <c r="V48" s="2">
        <v>45.96</v>
      </c>
      <c r="W48" s="2"/>
      <c r="X48" s="2">
        <v>317.89</v>
      </c>
      <c r="Y48" s="2"/>
      <c r="Z48" s="2"/>
      <c r="AA48" s="2"/>
      <c r="AB48" s="2"/>
      <c r="AC48" s="2">
        <v>25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3">
        <v>591.79999999999995</v>
      </c>
      <c r="DD48" s="2">
        <v>1</v>
      </c>
    </row>
    <row r="49" spans="1:108" hidden="1" x14ac:dyDescent="0.25">
      <c r="A49" s="2" t="s">
        <v>116</v>
      </c>
      <c r="B49" s="2" t="s">
        <v>117</v>
      </c>
      <c r="C49" s="2" t="s">
        <v>118</v>
      </c>
      <c r="D49" s="2" t="s">
        <v>106</v>
      </c>
      <c r="E49" s="2">
        <v>6906</v>
      </c>
      <c r="F49" s="2" t="s">
        <v>240</v>
      </c>
      <c r="G49" s="2" t="s">
        <v>108</v>
      </c>
      <c r="H49" s="2" t="s">
        <v>239</v>
      </c>
      <c r="I49" s="2" t="s">
        <v>110</v>
      </c>
      <c r="J49" s="2">
        <v>1</v>
      </c>
      <c r="K49" s="2" t="s">
        <v>111</v>
      </c>
      <c r="L49" s="2" t="s">
        <v>111</v>
      </c>
      <c r="M49" s="2">
        <v>2</v>
      </c>
      <c r="N49" s="2">
        <v>163.26</v>
      </c>
      <c r="O49" s="2">
        <v>5</v>
      </c>
      <c r="P49" s="2">
        <v>29</v>
      </c>
      <c r="Q49" s="2">
        <v>45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>
        <v>84.26</v>
      </c>
      <c r="AC49" s="2">
        <v>5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3">
        <v>397.21</v>
      </c>
      <c r="DD49" s="2">
        <v>2</v>
      </c>
    </row>
    <row r="50" spans="1:108" hidden="1" x14ac:dyDescent="0.25">
      <c r="A50" s="2" t="s">
        <v>241</v>
      </c>
      <c r="B50" s="2" t="s">
        <v>242</v>
      </c>
      <c r="C50" s="2" t="s">
        <v>105</v>
      </c>
      <c r="D50" s="2" t="s">
        <v>106</v>
      </c>
      <c r="E50" s="2">
        <v>6906</v>
      </c>
      <c r="F50" s="2" t="s">
        <v>240</v>
      </c>
      <c r="G50" s="2" t="s">
        <v>108</v>
      </c>
      <c r="H50" s="2" t="s">
        <v>239</v>
      </c>
      <c r="I50" s="2" t="s">
        <v>110</v>
      </c>
      <c r="J50" s="2">
        <v>1</v>
      </c>
      <c r="K50" s="2" t="s">
        <v>111</v>
      </c>
      <c r="L50" s="2" t="s">
        <v>111</v>
      </c>
      <c r="M50" s="2">
        <v>1</v>
      </c>
      <c r="N50" s="2">
        <v>93.94</v>
      </c>
      <c r="O50" s="2">
        <v>25</v>
      </c>
      <c r="P50" s="2"/>
      <c r="Q50" s="2"/>
      <c r="R50" s="2"/>
      <c r="S50" s="2"/>
      <c r="T50" s="2"/>
      <c r="U50" s="2"/>
      <c r="V50" s="2">
        <v>15.32</v>
      </c>
      <c r="W50" s="2"/>
      <c r="X50" s="2">
        <v>53.62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3">
        <v>255.59</v>
      </c>
      <c r="DD50" s="2">
        <v>3</v>
      </c>
    </row>
    <row r="51" spans="1:108" hidden="1" x14ac:dyDescent="0.25">
      <c r="A51" s="2" t="s">
        <v>119</v>
      </c>
      <c r="B51" s="2" t="s">
        <v>120</v>
      </c>
      <c r="C51" s="2" t="s">
        <v>121</v>
      </c>
      <c r="D51" s="2" t="s">
        <v>106</v>
      </c>
      <c r="E51" s="2">
        <v>6906</v>
      </c>
      <c r="F51" s="2" t="s">
        <v>240</v>
      </c>
      <c r="G51" s="2" t="s">
        <v>108</v>
      </c>
      <c r="H51" s="2" t="s">
        <v>239</v>
      </c>
      <c r="I51" s="2" t="s">
        <v>110</v>
      </c>
      <c r="J51" s="2">
        <v>1</v>
      </c>
      <c r="K51" s="2" t="s">
        <v>111</v>
      </c>
      <c r="L51" s="2" t="s">
        <v>111</v>
      </c>
      <c r="M51" s="2">
        <v>2</v>
      </c>
      <c r="N51" s="2">
        <v>127</v>
      </c>
      <c r="O51" s="2">
        <v>5</v>
      </c>
      <c r="P51" s="2">
        <v>122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>
        <v>5</v>
      </c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3">
        <v>224.5</v>
      </c>
      <c r="DD51" s="2">
        <v>4</v>
      </c>
    </row>
    <row r="52" spans="1:108" hidden="1" x14ac:dyDescent="0.25">
      <c r="A52" s="2" t="s">
        <v>243</v>
      </c>
      <c r="B52" s="2" t="s">
        <v>244</v>
      </c>
      <c r="C52" s="2" t="s">
        <v>118</v>
      </c>
      <c r="D52" s="2" t="s">
        <v>106</v>
      </c>
      <c r="E52" s="2">
        <v>6906</v>
      </c>
      <c r="F52" s="2" t="s">
        <v>240</v>
      </c>
      <c r="G52" s="2" t="s">
        <v>108</v>
      </c>
      <c r="H52" s="2" t="s">
        <v>239</v>
      </c>
      <c r="I52" s="2" t="s">
        <v>110</v>
      </c>
      <c r="J52" s="2">
        <v>1</v>
      </c>
      <c r="K52" s="2" t="s">
        <v>111</v>
      </c>
      <c r="L52" s="2" t="s">
        <v>111</v>
      </c>
      <c r="M52" s="2">
        <v>1</v>
      </c>
      <c r="N52" s="2">
        <v>168</v>
      </c>
      <c r="O52" s="2">
        <v>5</v>
      </c>
      <c r="P52" s="2">
        <v>31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>
        <v>132</v>
      </c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3">
        <v>213.2</v>
      </c>
      <c r="DD52" s="2">
        <v>5</v>
      </c>
    </row>
    <row r="53" spans="1:108" hidden="1" x14ac:dyDescent="0.25">
      <c r="A53" s="2" t="s">
        <v>124</v>
      </c>
      <c r="B53" s="2" t="s">
        <v>125</v>
      </c>
      <c r="C53" s="2" t="s">
        <v>126</v>
      </c>
      <c r="D53" s="2" t="s">
        <v>106</v>
      </c>
      <c r="E53" s="2">
        <v>6906</v>
      </c>
      <c r="F53" s="2" t="s">
        <v>240</v>
      </c>
      <c r="G53" s="2" t="s">
        <v>108</v>
      </c>
      <c r="H53" s="2" t="s">
        <v>239</v>
      </c>
      <c r="I53" s="2" t="s">
        <v>110</v>
      </c>
      <c r="J53" s="2">
        <v>1</v>
      </c>
      <c r="K53" s="2" t="s">
        <v>111</v>
      </c>
      <c r="L53" s="2" t="s">
        <v>111</v>
      </c>
      <c r="M53" s="2">
        <v>1</v>
      </c>
      <c r="N53" s="2">
        <v>0</v>
      </c>
      <c r="O53" s="2">
        <v>0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>
        <v>0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3">
        <v>27</v>
      </c>
      <c r="DD53" s="2">
        <v>6</v>
      </c>
    </row>
    <row r="54" spans="1:108" hidden="1" x14ac:dyDescent="0.25">
      <c r="A54" s="2" t="s">
        <v>127</v>
      </c>
      <c r="B54" s="2" t="s">
        <v>128</v>
      </c>
      <c r="C54" s="2" t="s">
        <v>129</v>
      </c>
      <c r="D54" s="2" t="s">
        <v>106</v>
      </c>
      <c r="E54" s="2">
        <v>6906</v>
      </c>
      <c r="F54" s="2" t="s">
        <v>240</v>
      </c>
      <c r="G54" s="2" t="s">
        <v>108</v>
      </c>
      <c r="H54" s="2" t="s">
        <v>239</v>
      </c>
      <c r="I54" s="2" t="s">
        <v>110</v>
      </c>
      <c r="J54" s="2">
        <v>1</v>
      </c>
      <c r="K54" s="2" t="s">
        <v>111</v>
      </c>
      <c r="L54" s="2" t="s">
        <v>111</v>
      </c>
      <c r="M54" s="2">
        <v>1</v>
      </c>
      <c r="N54" s="2">
        <v>11</v>
      </c>
      <c r="O54" s="2">
        <v>0</v>
      </c>
      <c r="P54" s="2">
        <v>11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>
        <v>0</v>
      </c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3">
        <v>13</v>
      </c>
      <c r="DD54" s="2">
        <v>7</v>
      </c>
    </row>
    <row r="55" spans="1:108" hidden="1" x14ac:dyDescent="0.25">
      <c r="A55" s="2" t="s">
        <v>174</v>
      </c>
      <c r="B55" s="2" t="s">
        <v>175</v>
      </c>
      <c r="C55" s="2" t="s">
        <v>118</v>
      </c>
      <c r="D55" s="2" t="s">
        <v>176</v>
      </c>
      <c r="E55" s="2">
        <v>6907</v>
      </c>
      <c r="F55" s="2" t="s">
        <v>245</v>
      </c>
      <c r="G55" s="2" t="s">
        <v>108</v>
      </c>
      <c r="H55" s="2" t="s">
        <v>239</v>
      </c>
      <c r="I55" s="2" t="s">
        <v>246</v>
      </c>
      <c r="J55" s="2">
        <v>1</v>
      </c>
      <c r="K55" s="2" t="s">
        <v>111</v>
      </c>
      <c r="L55" s="2" t="s">
        <v>111</v>
      </c>
      <c r="M55" s="2">
        <v>3</v>
      </c>
      <c r="N55" s="2">
        <v>500</v>
      </c>
      <c r="O55" s="2">
        <v>5</v>
      </c>
      <c r="P55" s="2"/>
      <c r="Q55" s="2"/>
      <c r="R55" s="2"/>
      <c r="S55" s="2"/>
      <c r="T55" s="2"/>
      <c r="U55" s="2"/>
      <c r="V55" s="2">
        <v>30.64</v>
      </c>
      <c r="W55" s="2"/>
      <c r="X55" s="2"/>
      <c r="Y55" s="2"/>
      <c r="Z55" s="2"/>
      <c r="AA55" s="2"/>
      <c r="AB55" s="2">
        <v>589.82000000000005</v>
      </c>
      <c r="AC55" s="2">
        <v>5</v>
      </c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3">
        <v>596.35</v>
      </c>
      <c r="DD55" s="2">
        <v>1</v>
      </c>
    </row>
    <row r="56" spans="1:108" hidden="1" x14ac:dyDescent="0.25">
      <c r="A56" s="2" t="s">
        <v>247</v>
      </c>
      <c r="B56" s="2" t="s">
        <v>248</v>
      </c>
      <c r="C56" s="2" t="s">
        <v>190</v>
      </c>
      <c r="D56" s="2" t="s">
        <v>176</v>
      </c>
      <c r="E56" s="2">
        <v>6907</v>
      </c>
      <c r="F56" s="2" t="s">
        <v>245</v>
      </c>
      <c r="G56" s="2" t="s">
        <v>108</v>
      </c>
      <c r="H56" s="2" t="s">
        <v>239</v>
      </c>
      <c r="I56" s="2" t="s">
        <v>246</v>
      </c>
      <c r="J56" s="2">
        <v>1</v>
      </c>
      <c r="K56" s="2" t="s">
        <v>111</v>
      </c>
      <c r="L56" s="2" t="s">
        <v>111</v>
      </c>
      <c r="M56" s="2">
        <v>4</v>
      </c>
      <c r="N56" s="2">
        <v>456.94</v>
      </c>
      <c r="O56" s="2">
        <v>5</v>
      </c>
      <c r="P56" s="2"/>
      <c r="Q56" s="2"/>
      <c r="R56" s="2"/>
      <c r="S56" s="2"/>
      <c r="T56" s="2"/>
      <c r="U56" s="2"/>
      <c r="V56" s="2">
        <v>76.599999999999994</v>
      </c>
      <c r="W56" s="2"/>
      <c r="X56" s="2">
        <v>375.34</v>
      </c>
      <c r="Y56" s="2"/>
      <c r="Z56" s="2"/>
      <c r="AA56" s="2"/>
      <c r="AB56" s="2"/>
      <c r="AC56" s="2">
        <v>5</v>
      </c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3">
        <v>476.94</v>
      </c>
      <c r="DD56" s="2">
        <v>2</v>
      </c>
    </row>
    <row r="57" spans="1:108" hidden="1" x14ac:dyDescent="0.25">
      <c r="A57" s="2" t="s">
        <v>179</v>
      </c>
      <c r="B57" s="2" t="s">
        <v>180</v>
      </c>
      <c r="C57" s="2" t="s">
        <v>118</v>
      </c>
      <c r="D57" s="2" t="s">
        <v>176</v>
      </c>
      <c r="E57" s="2">
        <v>6907</v>
      </c>
      <c r="F57" s="2" t="s">
        <v>245</v>
      </c>
      <c r="G57" s="2" t="s">
        <v>108</v>
      </c>
      <c r="H57" s="2" t="s">
        <v>239</v>
      </c>
      <c r="I57" s="2" t="s">
        <v>246</v>
      </c>
      <c r="J57" s="2">
        <v>1</v>
      </c>
      <c r="K57" s="2" t="s">
        <v>111</v>
      </c>
      <c r="L57" s="2" t="s">
        <v>111</v>
      </c>
      <c r="M57" s="2">
        <v>1</v>
      </c>
      <c r="N57" s="2">
        <v>430.13</v>
      </c>
      <c r="O57" s="2">
        <v>5</v>
      </c>
      <c r="P57" s="2"/>
      <c r="Q57" s="2"/>
      <c r="R57" s="2"/>
      <c r="S57" s="2"/>
      <c r="T57" s="2"/>
      <c r="U57" s="2"/>
      <c r="V57" s="2">
        <v>38.299999999999997</v>
      </c>
      <c r="W57" s="2"/>
      <c r="X57" s="2">
        <v>248.95</v>
      </c>
      <c r="Y57" s="2"/>
      <c r="Z57" s="2"/>
      <c r="AA57" s="2"/>
      <c r="AB57" s="2">
        <v>137.88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3">
        <v>441.78</v>
      </c>
      <c r="DD57" s="2">
        <v>3</v>
      </c>
    </row>
    <row r="58" spans="1:108" hidden="1" x14ac:dyDescent="0.25">
      <c r="A58" s="2" t="s">
        <v>181</v>
      </c>
      <c r="B58" s="2" t="s">
        <v>182</v>
      </c>
      <c r="C58" s="2" t="s">
        <v>132</v>
      </c>
      <c r="D58" s="2" t="s">
        <v>176</v>
      </c>
      <c r="E58" s="2">
        <v>6907</v>
      </c>
      <c r="F58" s="2" t="s">
        <v>245</v>
      </c>
      <c r="G58" s="2" t="s">
        <v>108</v>
      </c>
      <c r="H58" s="2" t="s">
        <v>239</v>
      </c>
      <c r="I58" s="2" t="s">
        <v>246</v>
      </c>
      <c r="J58" s="2">
        <v>1</v>
      </c>
      <c r="K58" s="2" t="s">
        <v>111</v>
      </c>
      <c r="L58" s="2" t="s">
        <v>111</v>
      </c>
      <c r="M58" s="2">
        <v>3</v>
      </c>
      <c r="N58" s="2">
        <v>78.13</v>
      </c>
      <c r="O58" s="2">
        <v>25</v>
      </c>
      <c r="P58" s="2">
        <v>11</v>
      </c>
      <c r="Q58" s="2"/>
      <c r="R58" s="2"/>
      <c r="S58" s="2"/>
      <c r="T58" s="2"/>
      <c r="U58" s="2"/>
      <c r="V58" s="2">
        <v>42.13</v>
      </c>
      <c r="W58" s="2"/>
      <c r="X58" s="2"/>
      <c r="Y58" s="2"/>
      <c r="Z58" s="2"/>
      <c r="AA58" s="2"/>
      <c r="AB58" s="2"/>
      <c r="AC58" s="2">
        <v>25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>
        <v>2</v>
      </c>
      <c r="CV58" s="2">
        <v>2</v>
      </c>
      <c r="CW58" s="2"/>
      <c r="CX58" s="2"/>
      <c r="CY58" s="2"/>
      <c r="CZ58" s="2"/>
      <c r="DA58" s="2"/>
      <c r="DB58" s="2"/>
      <c r="DC58" s="3">
        <v>370.38</v>
      </c>
      <c r="DD58" s="2">
        <v>4</v>
      </c>
    </row>
    <row r="59" spans="1:108" hidden="1" x14ac:dyDescent="0.25">
      <c r="A59" s="2" t="s">
        <v>183</v>
      </c>
      <c r="B59" s="2" t="s">
        <v>184</v>
      </c>
      <c r="C59" s="2" t="s">
        <v>185</v>
      </c>
      <c r="D59" s="2" t="s">
        <v>176</v>
      </c>
      <c r="E59" s="2">
        <v>6907</v>
      </c>
      <c r="F59" s="2" t="s">
        <v>245</v>
      </c>
      <c r="G59" s="2" t="s">
        <v>108</v>
      </c>
      <c r="H59" s="2" t="s">
        <v>239</v>
      </c>
      <c r="I59" s="2" t="s">
        <v>246</v>
      </c>
      <c r="J59" s="2">
        <v>1</v>
      </c>
      <c r="K59" s="2" t="s">
        <v>111</v>
      </c>
      <c r="L59" s="2" t="s">
        <v>111</v>
      </c>
      <c r="M59" s="2">
        <v>3</v>
      </c>
      <c r="N59" s="2">
        <v>326.56</v>
      </c>
      <c r="O59" s="2">
        <v>0</v>
      </c>
      <c r="P59" s="2"/>
      <c r="Q59" s="2">
        <v>12.5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>
        <v>314.06</v>
      </c>
      <c r="AC59" s="2">
        <v>0</v>
      </c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>
        <v>2</v>
      </c>
      <c r="CV59" s="2">
        <v>2</v>
      </c>
      <c r="CW59" s="2"/>
      <c r="CX59" s="2"/>
      <c r="CY59" s="2"/>
      <c r="CZ59" s="2"/>
      <c r="DA59" s="2"/>
      <c r="DB59" s="2"/>
      <c r="DC59" s="3">
        <v>340.11</v>
      </c>
      <c r="DD59" s="2">
        <v>5</v>
      </c>
    </row>
    <row r="60" spans="1:108" hidden="1" x14ac:dyDescent="0.25">
      <c r="A60" s="2" t="s">
        <v>186</v>
      </c>
      <c r="B60" s="2" t="s">
        <v>187</v>
      </c>
      <c r="C60" s="2" t="s">
        <v>132</v>
      </c>
      <c r="D60" s="2" t="s">
        <v>176</v>
      </c>
      <c r="E60" s="2">
        <v>6907</v>
      </c>
      <c r="F60" s="2" t="s">
        <v>245</v>
      </c>
      <c r="G60" s="2" t="s">
        <v>108</v>
      </c>
      <c r="H60" s="2" t="s">
        <v>239</v>
      </c>
      <c r="I60" s="2" t="s">
        <v>246</v>
      </c>
      <c r="J60" s="2">
        <v>1</v>
      </c>
      <c r="K60" s="2" t="s">
        <v>111</v>
      </c>
      <c r="L60" s="2" t="s">
        <v>111</v>
      </c>
      <c r="M60" s="2">
        <v>3</v>
      </c>
      <c r="N60" s="2">
        <v>216.46</v>
      </c>
      <c r="O60" s="2">
        <v>5</v>
      </c>
      <c r="P60" s="2">
        <v>38</v>
      </c>
      <c r="Q60" s="2"/>
      <c r="R60" s="2">
        <v>127.5</v>
      </c>
      <c r="S60" s="2"/>
      <c r="T60" s="2"/>
      <c r="U60" s="2"/>
      <c r="V60" s="2"/>
      <c r="W60" s="2"/>
      <c r="X60" s="2">
        <v>45.96</v>
      </c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>
        <v>45</v>
      </c>
      <c r="CV60" s="2">
        <v>20</v>
      </c>
      <c r="CW60" s="2">
        <v>25</v>
      </c>
      <c r="CX60" s="2"/>
      <c r="CY60" s="2"/>
      <c r="CZ60" s="2"/>
      <c r="DA60" s="2"/>
      <c r="DB60" s="2"/>
      <c r="DC60" s="3">
        <v>294.06</v>
      </c>
      <c r="DD60" s="2">
        <v>6</v>
      </c>
    </row>
    <row r="61" spans="1:108" hidden="1" x14ac:dyDescent="0.25">
      <c r="A61" s="2" t="s">
        <v>188</v>
      </c>
      <c r="B61" s="2" t="s">
        <v>189</v>
      </c>
      <c r="C61" s="2" t="s">
        <v>190</v>
      </c>
      <c r="D61" s="2" t="s">
        <v>176</v>
      </c>
      <c r="E61" s="2">
        <v>6907</v>
      </c>
      <c r="F61" s="2" t="s">
        <v>245</v>
      </c>
      <c r="G61" s="2" t="s">
        <v>108</v>
      </c>
      <c r="H61" s="2" t="s">
        <v>239</v>
      </c>
      <c r="I61" s="2" t="s">
        <v>246</v>
      </c>
      <c r="J61" s="2">
        <v>1</v>
      </c>
      <c r="K61" s="2" t="s">
        <v>111</v>
      </c>
      <c r="L61" s="2" t="s">
        <v>111</v>
      </c>
      <c r="M61" s="2">
        <v>4</v>
      </c>
      <c r="N61" s="2">
        <v>261</v>
      </c>
      <c r="O61" s="2">
        <v>5</v>
      </c>
      <c r="P61" s="2">
        <v>256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>
        <v>5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>
        <v>20</v>
      </c>
      <c r="CV61" s="2">
        <v>20</v>
      </c>
      <c r="CW61" s="2"/>
      <c r="CX61" s="2"/>
      <c r="CY61" s="2"/>
      <c r="CZ61" s="2"/>
      <c r="DA61" s="2"/>
      <c r="DB61" s="2"/>
      <c r="DC61" s="3">
        <v>271</v>
      </c>
      <c r="DD61" s="2">
        <v>7</v>
      </c>
    </row>
    <row r="62" spans="1:108" hidden="1" x14ac:dyDescent="0.25">
      <c r="A62" s="2" t="s">
        <v>191</v>
      </c>
      <c r="B62" s="2" t="s">
        <v>192</v>
      </c>
      <c r="C62" s="2" t="s">
        <v>121</v>
      </c>
      <c r="D62" s="2" t="s">
        <v>176</v>
      </c>
      <c r="E62" s="2">
        <v>6907</v>
      </c>
      <c r="F62" s="2" t="s">
        <v>245</v>
      </c>
      <c r="G62" s="2" t="s">
        <v>108</v>
      </c>
      <c r="H62" s="2" t="s">
        <v>239</v>
      </c>
      <c r="I62" s="2" t="s">
        <v>246</v>
      </c>
      <c r="J62" s="2">
        <v>1</v>
      </c>
      <c r="K62" s="2" t="s">
        <v>111</v>
      </c>
      <c r="L62" s="2" t="s">
        <v>111</v>
      </c>
      <c r="M62" s="2">
        <v>2</v>
      </c>
      <c r="N62" s="2">
        <v>257</v>
      </c>
      <c r="O62" s="2"/>
      <c r="P62" s="2">
        <v>257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3">
        <v>257</v>
      </c>
      <c r="DD62" s="2">
        <v>8</v>
      </c>
    </row>
    <row r="63" spans="1:108" hidden="1" x14ac:dyDescent="0.25">
      <c r="A63" s="2" t="s">
        <v>193</v>
      </c>
      <c r="B63" s="2" t="s">
        <v>194</v>
      </c>
      <c r="C63" s="2" t="s">
        <v>190</v>
      </c>
      <c r="D63" s="2" t="s">
        <v>176</v>
      </c>
      <c r="E63" s="2">
        <v>6907</v>
      </c>
      <c r="F63" s="2" t="s">
        <v>245</v>
      </c>
      <c r="G63" s="2" t="s">
        <v>108</v>
      </c>
      <c r="H63" s="2" t="s">
        <v>239</v>
      </c>
      <c r="I63" s="2" t="s">
        <v>246</v>
      </c>
      <c r="J63" s="2">
        <v>1</v>
      </c>
      <c r="K63" s="2" t="s">
        <v>111</v>
      </c>
      <c r="L63" s="2" t="s">
        <v>111</v>
      </c>
      <c r="M63" s="2">
        <v>2</v>
      </c>
      <c r="N63" s="2">
        <v>87.727000000000004</v>
      </c>
      <c r="O63" s="2">
        <v>25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>
        <v>32.087000000000003</v>
      </c>
      <c r="AA63" s="2"/>
      <c r="AB63" s="2">
        <v>30.64</v>
      </c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>
        <v>52</v>
      </c>
      <c r="CV63" s="2">
        <v>2</v>
      </c>
      <c r="CW63" s="2">
        <v>50</v>
      </c>
      <c r="CX63" s="2"/>
      <c r="CY63" s="2"/>
      <c r="CZ63" s="2"/>
      <c r="DA63" s="2"/>
      <c r="DB63" s="2"/>
      <c r="DC63" s="3">
        <v>204.477</v>
      </c>
      <c r="DD63" s="2">
        <v>9</v>
      </c>
    </row>
    <row r="64" spans="1:108" hidden="1" x14ac:dyDescent="0.25">
      <c r="A64" s="2" t="s">
        <v>195</v>
      </c>
      <c r="B64" s="2" t="s">
        <v>196</v>
      </c>
      <c r="C64" s="2" t="s">
        <v>150</v>
      </c>
      <c r="D64" s="2" t="s">
        <v>176</v>
      </c>
      <c r="E64" s="2">
        <v>6907</v>
      </c>
      <c r="F64" s="2" t="s">
        <v>245</v>
      </c>
      <c r="G64" s="2" t="s">
        <v>108</v>
      </c>
      <c r="H64" s="2" t="s">
        <v>239</v>
      </c>
      <c r="I64" s="2" t="s">
        <v>246</v>
      </c>
      <c r="J64" s="2">
        <v>1</v>
      </c>
      <c r="K64" s="2" t="s">
        <v>111</v>
      </c>
      <c r="L64" s="2" t="s">
        <v>111</v>
      </c>
      <c r="M64" s="2">
        <v>1</v>
      </c>
      <c r="N64" s="2">
        <v>97.28</v>
      </c>
      <c r="O64" s="2">
        <v>25</v>
      </c>
      <c r="P64" s="2"/>
      <c r="Q64" s="2"/>
      <c r="R64" s="2"/>
      <c r="S64" s="2">
        <v>11</v>
      </c>
      <c r="T64" s="2"/>
      <c r="U64" s="2"/>
      <c r="V64" s="2"/>
      <c r="W64" s="2"/>
      <c r="X64" s="2"/>
      <c r="Y64" s="2"/>
      <c r="Z64" s="2"/>
      <c r="AA64" s="2"/>
      <c r="AB64" s="2">
        <v>61.28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3">
        <v>102.78</v>
      </c>
      <c r="DD64" s="2">
        <v>10</v>
      </c>
    </row>
    <row r="65" spans="1:108" hidden="1" x14ac:dyDescent="0.25">
      <c r="A65" s="2" t="s">
        <v>197</v>
      </c>
      <c r="B65" s="2" t="s">
        <v>198</v>
      </c>
      <c r="C65" s="2" t="s">
        <v>118</v>
      </c>
      <c r="D65" s="2" t="s">
        <v>176</v>
      </c>
      <c r="E65" s="2">
        <v>6907</v>
      </c>
      <c r="F65" s="2" t="s">
        <v>245</v>
      </c>
      <c r="G65" s="2" t="s">
        <v>108</v>
      </c>
      <c r="H65" s="2" t="s">
        <v>239</v>
      </c>
      <c r="I65" s="2" t="s">
        <v>246</v>
      </c>
      <c r="J65" s="2">
        <v>1</v>
      </c>
      <c r="K65" s="2" t="s">
        <v>111</v>
      </c>
      <c r="L65" s="2" t="s">
        <v>111</v>
      </c>
      <c r="M65" s="2">
        <v>3</v>
      </c>
      <c r="N65" s="2">
        <v>55.64</v>
      </c>
      <c r="O65" s="2">
        <v>25</v>
      </c>
      <c r="P65" s="2"/>
      <c r="Q65" s="2"/>
      <c r="R65" s="2"/>
      <c r="S65" s="2"/>
      <c r="T65" s="2"/>
      <c r="U65" s="2"/>
      <c r="V65" s="2">
        <v>30.64</v>
      </c>
      <c r="W65" s="2"/>
      <c r="X65" s="2"/>
      <c r="Y65" s="2"/>
      <c r="Z65" s="2"/>
      <c r="AA65" s="2"/>
      <c r="AB65" s="2"/>
      <c r="AC65" s="2">
        <v>25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3">
        <v>82.34</v>
      </c>
      <c r="DD65" s="2">
        <v>11</v>
      </c>
    </row>
    <row r="66" spans="1:108" hidden="1" x14ac:dyDescent="0.25">
      <c r="A66" s="2" t="s">
        <v>249</v>
      </c>
      <c r="B66" s="2" t="s">
        <v>250</v>
      </c>
      <c r="C66" s="2" t="s">
        <v>121</v>
      </c>
      <c r="D66" s="2" t="s">
        <v>251</v>
      </c>
      <c r="E66" s="2">
        <v>6908</v>
      </c>
      <c r="F66" s="2" t="s">
        <v>252</v>
      </c>
      <c r="G66" s="2" t="s">
        <v>108</v>
      </c>
      <c r="H66" s="2" t="s">
        <v>109</v>
      </c>
      <c r="I66" s="2" t="s">
        <v>253</v>
      </c>
      <c r="J66" s="2">
        <v>1</v>
      </c>
      <c r="K66" s="2" t="s">
        <v>111</v>
      </c>
      <c r="L66" s="2" t="s">
        <v>112</v>
      </c>
      <c r="M66" s="2">
        <v>2</v>
      </c>
      <c r="N66" s="2">
        <v>483.75</v>
      </c>
      <c r="O66" s="2">
        <v>5</v>
      </c>
      <c r="P66" s="2"/>
      <c r="Q66" s="2"/>
      <c r="R66" s="2"/>
      <c r="S66" s="2"/>
      <c r="T66" s="2"/>
      <c r="U66" s="2"/>
      <c r="V66" s="2"/>
      <c r="W66" s="2"/>
      <c r="X66" s="2">
        <v>478.75</v>
      </c>
      <c r="Y66" s="2"/>
      <c r="Z66" s="2"/>
      <c r="AA66" s="2"/>
      <c r="AB66" s="2"/>
      <c r="AC66" s="2">
        <v>5</v>
      </c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>
        <v>16.5</v>
      </c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>
        <v>0.5</v>
      </c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>
        <v>1</v>
      </c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>
        <v>5</v>
      </c>
      <c r="CQ66" s="2"/>
      <c r="CR66" s="2">
        <v>10</v>
      </c>
      <c r="CS66" s="2"/>
      <c r="CT66" s="2"/>
      <c r="CU66" s="2">
        <v>20</v>
      </c>
      <c r="CV66" s="2">
        <v>20</v>
      </c>
      <c r="CW66" s="2"/>
      <c r="CX66" s="2"/>
      <c r="CY66" s="2">
        <v>50</v>
      </c>
      <c r="CZ66" s="2">
        <v>50</v>
      </c>
      <c r="DA66" s="2"/>
      <c r="DB66" s="2"/>
      <c r="DC66" s="3">
        <v>598.79999999999995</v>
      </c>
      <c r="DD66" s="2">
        <v>1</v>
      </c>
    </row>
    <row r="67" spans="1:108" hidden="1" x14ac:dyDescent="0.25">
      <c r="A67" s="2" t="s">
        <v>254</v>
      </c>
      <c r="B67" s="2" t="s">
        <v>255</v>
      </c>
      <c r="C67" s="2" t="s">
        <v>190</v>
      </c>
      <c r="D67" s="2" t="s">
        <v>256</v>
      </c>
      <c r="E67" s="2">
        <v>6909</v>
      </c>
      <c r="F67" s="2" t="s">
        <v>257</v>
      </c>
      <c r="G67" s="2" t="s">
        <v>108</v>
      </c>
      <c r="H67" s="2" t="s">
        <v>109</v>
      </c>
      <c r="I67" s="2" t="s">
        <v>258</v>
      </c>
      <c r="J67" s="2">
        <v>1</v>
      </c>
      <c r="K67" s="2" t="s">
        <v>112</v>
      </c>
      <c r="L67" s="2" t="s">
        <v>112</v>
      </c>
      <c r="M67" s="2">
        <v>2</v>
      </c>
      <c r="N67" s="2">
        <v>235.65</v>
      </c>
      <c r="O67" s="2">
        <v>25</v>
      </c>
      <c r="P67" s="2"/>
      <c r="Q67" s="2"/>
      <c r="R67" s="2"/>
      <c r="S67" s="2"/>
      <c r="T67" s="2"/>
      <c r="U67" s="2"/>
      <c r="V67" s="2">
        <v>61.28</v>
      </c>
      <c r="W67" s="2"/>
      <c r="X67" s="2">
        <v>149.37</v>
      </c>
      <c r="Y67" s="2"/>
      <c r="Z67" s="2"/>
      <c r="AA67" s="2"/>
      <c r="AB67" s="2"/>
      <c r="AC67" s="2">
        <v>25</v>
      </c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3">
        <v>26</v>
      </c>
      <c r="DD67" s="2">
        <v>1</v>
      </c>
    </row>
    <row r="68" spans="1:108" hidden="1" x14ac:dyDescent="0.25">
      <c r="A68" s="2" t="s">
        <v>259</v>
      </c>
      <c r="B68" s="2" t="s">
        <v>260</v>
      </c>
      <c r="C68" s="2" t="s">
        <v>121</v>
      </c>
      <c r="D68" s="2" t="s">
        <v>159</v>
      </c>
      <c r="E68" s="2">
        <v>6910</v>
      </c>
      <c r="F68" s="2" t="s">
        <v>261</v>
      </c>
      <c r="G68" s="2" t="s">
        <v>108</v>
      </c>
      <c r="H68" s="2" t="s">
        <v>109</v>
      </c>
      <c r="I68" s="2" t="s">
        <v>262</v>
      </c>
      <c r="J68" s="2">
        <v>1</v>
      </c>
      <c r="K68" s="2" t="s">
        <v>111</v>
      </c>
      <c r="L68" s="2" t="s">
        <v>112</v>
      </c>
      <c r="M68" s="2">
        <v>1</v>
      </c>
      <c r="N68" s="2">
        <v>500</v>
      </c>
      <c r="O68" s="2">
        <v>25</v>
      </c>
      <c r="P68" s="2"/>
      <c r="Q68" s="2"/>
      <c r="R68" s="2"/>
      <c r="S68" s="2"/>
      <c r="T68" s="2"/>
      <c r="U68" s="2"/>
      <c r="V68" s="2"/>
      <c r="W68" s="2"/>
      <c r="X68" s="2">
        <v>547.69000000000005</v>
      </c>
      <c r="Y68" s="2"/>
      <c r="Z68" s="2"/>
      <c r="AA68" s="2"/>
      <c r="AB68" s="2"/>
      <c r="AC68" s="2">
        <v>25</v>
      </c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3">
        <v>584.65</v>
      </c>
      <c r="DD68" s="2">
        <v>1</v>
      </c>
    </row>
    <row r="69" spans="1:108" hidden="1" x14ac:dyDescent="0.25">
      <c r="A69" s="2" t="s">
        <v>263</v>
      </c>
      <c r="B69" s="2" t="s">
        <v>264</v>
      </c>
      <c r="C69" s="2" t="s">
        <v>185</v>
      </c>
      <c r="D69" s="2" t="s">
        <v>159</v>
      </c>
      <c r="E69" s="2">
        <v>6910</v>
      </c>
      <c r="F69" s="2" t="s">
        <v>261</v>
      </c>
      <c r="G69" s="2" t="s">
        <v>108</v>
      </c>
      <c r="H69" s="2" t="s">
        <v>109</v>
      </c>
      <c r="I69" s="2" t="s">
        <v>262</v>
      </c>
      <c r="J69" s="2">
        <v>1</v>
      </c>
      <c r="K69" s="2" t="s">
        <v>111</v>
      </c>
      <c r="L69" s="2" t="s">
        <v>112</v>
      </c>
      <c r="M69" s="2">
        <v>1</v>
      </c>
      <c r="N69" s="2">
        <v>305.5</v>
      </c>
      <c r="O69" s="2">
        <v>5</v>
      </c>
      <c r="P69" s="2">
        <v>68</v>
      </c>
      <c r="Q69" s="2">
        <v>232.5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>
        <v>5</v>
      </c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3">
        <v>523.1</v>
      </c>
      <c r="DD69" s="2">
        <v>2</v>
      </c>
    </row>
    <row r="70" spans="1:108" hidden="1" x14ac:dyDescent="0.25">
      <c r="A70" s="2" t="s">
        <v>265</v>
      </c>
      <c r="B70" s="2" t="s">
        <v>266</v>
      </c>
      <c r="C70" s="2" t="s">
        <v>105</v>
      </c>
      <c r="D70" s="2" t="s">
        <v>159</v>
      </c>
      <c r="E70" s="2">
        <v>6910</v>
      </c>
      <c r="F70" s="2" t="s">
        <v>261</v>
      </c>
      <c r="G70" s="2" t="s">
        <v>108</v>
      </c>
      <c r="H70" s="2" t="s">
        <v>109</v>
      </c>
      <c r="I70" s="2" t="s">
        <v>262</v>
      </c>
      <c r="J70" s="2">
        <v>1</v>
      </c>
      <c r="K70" s="2" t="s">
        <v>111</v>
      </c>
      <c r="L70" s="2" t="s">
        <v>112</v>
      </c>
      <c r="M70" s="2">
        <v>4</v>
      </c>
      <c r="N70" s="2">
        <v>105.43</v>
      </c>
      <c r="O70" s="2">
        <v>25</v>
      </c>
      <c r="P70" s="2"/>
      <c r="Q70" s="2"/>
      <c r="R70" s="2"/>
      <c r="S70" s="2"/>
      <c r="T70" s="2"/>
      <c r="U70" s="2"/>
      <c r="V70" s="2"/>
      <c r="W70" s="2"/>
      <c r="X70" s="2">
        <v>80.430000000000007</v>
      </c>
      <c r="Y70" s="2"/>
      <c r="Z70" s="2"/>
      <c r="AA70" s="2"/>
      <c r="AB70" s="2"/>
      <c r="AC70" s="2">
        <v>25</v>
      </c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3">
        <v>450.43</v>
      </c>
      <c r="DD70" s="2">
        <v>3</v>
      </c>
    </row>
    <row r="71" spans="1:108" hidden="1" x14ac:dyDescent="0.25">
      <c r="A71" s="2" t="s">
        <v>267</v>
      </c>
      <c r="B71" s="2" t="s">
        <v>268</v>
      </c>
      <c r="C71" s="2" t="s">
        <v>269</v>
      </c>
      <c r="D71" s="2" t="s">
        <v>159</v>
      </c>
      <c r="E71" s="2">
        <v>6910</v>
      </c>
      <c r="F71" s="2" t="s">
        <v>261</v>
      </c>
      <c r="G71" s="2" t="s">
        <v>108</v>
      </c>
      <c r="H71" s="2" t="s">
        <v>109</v>
      </c>
      <c r="I71" s="2" t="s">
        <v>262</v>
      </c>
      <c r="J71" s="2">
        <v>1</v>
      </c>
      <c r="K71" s="2" t="s">
        <v>111</v>
      </c>
      <c r="L71" s="2" t="s">
        <v>112</v>
      </c>
      <c r="M71" s="2">
        <v>2</v>
      </c>
      <c r="N71" s="2">
        <v>150.54</v>
      </c>
      <c r="O71" s="2">
        <v>5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>
        <v>145.54</v>
      </c>
      <c r="AC71" s="2">
        <v>5</v>
      </c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>
        <v>20</v>
      </c>
      <c r="CV71" s="2">
        <v>20</v>
      </c>
      <c r="CW71" s="2"/>
      <c r="CX71" s="2"/>
      <c r="CY71" s="2"/>
      <c r="CZ71" s="2"/>
      <c r="DA71" s="2"/>
      <c r="DB71" s="2"/>
      <c r="DC71" s="3">
        <v>196.64</v>
      </c>
      <c r="DD71" s="2">
        <v>4</v>
      </c>
    </row>
    <row r="72" spans="1:108" hidden="1" x14ac:dyDescent="0.25">
      <c r="A72" s="2" t="s">
        <v>270</v>
      </c>
      <c r="B72" s="2" t="s">
        <v>271</v>
      </c>
      <c r="C72" s="2" t="s">
        <v>118</v>
      </c>
      <c r="D72" s="2" t="s">
        <v>159</v>
      </c>
      <c r="E72" s="2">
        <v>6910</v>
      </c>
      <c r="F72" s="2" t="s">
        <v>261</v>
      </c>
      <c r="G72" s="2" t="s">
        <v>108</v>
      </c>
      <c r="H72" s="2" t="s">
        <v>109</v>
      </c>
      <c r="I72" s="2" t="s">
        <v>262</v>
      </c>
      <c r="J72" s="2">
        <v>1</v>
      </c>
      <c r="K72" s="2" t="s">
        <v>111</v>
      </c>
      <c r="L72" s="2" t="s">
        <v>112</v>
      </c>
      <c r="M72" s="2">
        <v>1</v>
      </c>
      <c r="N72" s="2">
        <v>74.790000000000006</v>
      </c>
      <c r="O72" s="2">
        <v>25</v>
      </c>
      <c r="P72" s="2"/>
      <c r="Q72" s="2"/>
      <c r="R72" s="2"/>
      <c r="S72" s="2"/>
      <c r="T72" s="2"/>
      <c r="U72" s="2"/>
      <c r="V72" s="2"/>
      <c r="W72" s="2"/>
      <c r="X72" s="2">
        <v>49.79</v>
      </c>
      <c r="Y72" s="2"/>
      <c r="Z72" s="2"/>
      <c r="AA72" s="2"/>
      <c r="AB72" s="2"/>
      <c r="AC72" s="2">
        <v>25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3">
        <v>109.79</v>
      </c>
      <c r="DD72" s="2">
        <v>5</v>
      </c>
    </row>
    <row r="73" spans="1:108" hidden="1" x14ac:dyDescent="0.25">
      <c r="A73" s="2" t="s">
        <v>272</v>
      </c>
      <c r="B73" s="2" t="s">
        <v>273</v>
      </c>
      <c r="C73" s="2" t="s">
        <v>126</v>
      </c>
      <c r="D73" s="2" t="s">
        <v>159</v>
      </c>
      <c r="E73" s="2">
        <v>6910</v>
      </c>
      <c r="F73" s="2" t="s">
        <v>261</v>
      </c>
      <c r="G73" s="2" t="s">
        <v>108</v>
      </c>
      <c r="H73" s="2" t="s">
        <v>109</v>
      </c>
      <c r="I73" s="2" t="s">
        <v>262</v>
      </c>
      <c r="J73" s="2">
        <v>1</v>
      </c>
      <c r="K73" s="2" t="s">
        <v>111</v>
      </c>
      <c r="L73" s="2" t="s">
        <v>112</v>
      </c>
      <c r="M73" s="2">
        <v>3</v>
      </c>
      <c r="N73" s="2">
        <v>48.66</v>
      </c>
      <c r="O73" s="2">
        <v>25</v>
      </c>
      <c r="P73" s="2"/>
      <c r="Q73" s="2"/>
      <c r="R73" s="2"/>
      <c r="S73" s="2">
        <v>16</v>
      </c>
      <c r="T73" s="2"/>
      <c r="U73" s="2"/>
      <c r="V73" s="2">
        <v>7.66</v>
      </c>
      <c r="W73" s="2"/>
      <c r="X73" s="2"/>
      <c r="Y73" s="2"/>
      <c r="Z73" s="2"/>
      <c r="AA73" s="2"/>
      <c r="AB73" s="2"/>
      <c r="AC73" s="2">
        <v>25</v>
      </c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3">
        <v>109.16</v>
      </c>
      <c r="DD73" s="2">
        <v>6</v>
      </c>
    </row>
    <row r="74" spans="1:108" hidden="1" x14ac:dyDescent="0.25">
      <c r="A74" s="2" t="s">
        <v>274</v>
      </c>
      <c r="B74" s="2" t="s">
        <v>275</v>
      </c>
      <c r="C74" s="2" t="s">
        <v>126</v>
      </c>
      <c r="D74" s="2" t="s">
        <v>201</v>
      </c>
      <c r="E74" s="2">
        <v>6912</v>
      </c>
      <c r="F74" s="2" t="s">
        <v>276</v>
      </c>
      <c r="G74" s="2" t="s">
        <v>108</v>
      </c>
      <c r="H74" s="2" t="s">
        <v>277</v>
      </c>
      <c r="I74" s="2" t="s">
        <v>278</v>
      </c>
      <c r="J74" s="2">
        <v>1</v>
      </c>
      <c r="K74" s="2" t="s">
        <v>111</v>
      </c>
      <c r="L74" s="2" t="s">
        <v>111</v>
      </c>
      <c r="M74" s="2">
        <v>1</v>
      </c>
      <c r="N74" s="2">
        <v>99.05</v>
      </c>
      <c r="O74" s="2">
        <v>25</v>
      </c>
      <c r="P74" s="2"/>
      <c r="Q74" s="2"/>
      <c r="R74" s="2"/>
      <c r="S74" s="2"/>
      <c r="T74" s="2"/>
      <c r="U74" s="2"/>
      <c r="V74" s="2"/>
      <c r="W74" s="2">
        <v>35.75</v>
      </c>
      <c r="X74" s="2"/>
      <c r="Y74" s="2"/>
      <c r="Z74" s="2"/>
      <c r="AA74" s="2"/>
      <c r="AB74" s="2">
        <v>38.299999999999997</v>
      </c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3">
        <v>99.05</v>
      </c>
      <c r="DD74" s="2">
        <v>1</v>
      </c>
    </row>
    <row r="75" spans="1:108" hidden="1" x14ac:dyDescent="0.25">
      <c r="A75" s="2" t="s">
        <v>279</v>
      </c>
      <c r="B75" s="2" t="s">
        <v>280</v>
      </c>
      <c r="C75" s="2" t="s">
        <v>269</v>
      </c>
      <c r="D75" s="2" t="s">
        <v>256</v>
      </c>
      <c r="E75" s="2">
        <v>6913</v>
      </c>
      <c r="F75" s="2" t="s">
        <v>281</v>
      </c>
      <c r="G75" s="2" t="s">
        <v>108</v>
      </c>
      <c r="H75" s="2" t="s">
        <v>277</v>
      </c>
      <c r="I75" s="2" t="s">
        <v>282</v>
      </c>
      <c r="J75" s="2">
        <v>1</v>
      </c>
      <c r="K75" s="2" t="s">
        <v>111</v>
      </c>
      <c r="L75" s="2" t="s">
        <v>111</v>
      </c>
      <c r="M75" s="2">
        <v>1</v>
      </c>
      <c r="N75" s="2">
        <v>190.5</v>
      </c>
      <c r="O75" s="2">
        <v>5</v>
      </c>
      <c r="P75" s="2">
        <v>151</v>
      </c>
      <c r="Q75" s="2"/>
      <c r="R75" s="2"/>
      <c r="S75" s="2">
        <v>14</v>
      </c>
      <c r="T75" s="2"/>
      <c r="U75" s="2"/>
      <c r="V75" s="2"/>
      <c r="W75" s="2"/>
      <c r="X75" s="2"/>
      <c r="Y75" s="2">
        <v>2.5</v>
      </c>
      <c r="Z75" s="2"/>
      <c r="AA75" s="2">
        <v>18</v>
      </c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>
        <v>4.7</v>
      </c>
      <c r="AY75" s="2"/>
      <c r="AZ75" s="2"/>
      <c r="BA75" s="2">
        <v>0.3</v>
      </c>
      <c r="BB75" s="2"/>
      <c r="BC75" s="2">
        <v>0.4</v>
      </c>
      <c r="BD75" s="2"/>
      <c r="BE75" s="2"/>
      <c r="BF75" s="2"/>
      <c r="BG75" s="2"/>
      <c r="BH75" s="2"/>
      <c r="BI75" s="2"/>
      <c r="BJ75" s="2"/>
      <c r="BK75" s="2">
        <v>0.5</v>
      </c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>
        <v>1.5</v>
      </c>
      <c r="BX75" s="2"/>
      <c r="BY75" s="2"/>
      <c r="BZ75" s="2"/>
      <c r="CA75" s="2"/>
      <c r="CB75" s="2"/>
      <c r="CC75" s="2"/>
      <c r="CD75" s="2"/>
      <c r="CE75" s="2">
        <v>2</v>
      </c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>
        <v>10</v>
      </c>
      <c r="CV75" s="2">
        <v>10</v>
      </c>
      <c r="CW75" s="2"/>
      <c r="CX75" s="2"/>
      <c r="CY75" s="2"/>
      <c r="CZ75" s="2"/>
      <c r="DA75" s="2"/>
      <c r="DB75" s="2"/>
      <c r="DC75" s="3">
        <v>205.2</v>
      </c>
      <c r="DD75" s="2">
        <v>1</v>
      </c>
    </row>
    <row r="76" spans="1:108" hidden="1" x14ac:dyDescent="0.25">
      <c r="A76" s="2" t="s">
        <v>283</v>
      </c>
      <c r="B76" s="2" t="s">
        <v>284</v>
      </c>
      <c r="C76" s="2" t="s">
        <v>285</v>
      </c>
      <c r="D76" s="2" t="s">
        <v>256</v>
      </c>
      <c r="E76" s="2">
        <v>6914</v>
      </c>
      <c r="F76" s="2" t="s">
        <v>286</v>
      </c>
      <c r="G76" s="2" t="s">
        <v>108</v>
      </c>
      <c r="H76" s="2" t="s">
        <v>277</v>
      </c>
      <c r="I76" s="2" t="s">
        <v>287</v>
      </c>
      <c r="J76" s="2">
        <v>1</v>
      </c>
      <c r="K76" s="2" t="s">
        <v>111</v>
      </c>
      <c r="L76" s="2" t="s">
        <v>111</v>
      </c>
      <c r="M76" s="2">
        <v>1</v>
      </c>
      <c r="N76" s="2">
        <v>145.91999999999999</v>
      </c>
      <c r="O76" s="2"/>
      <c r="P76" s="2">
        <v>54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>
        <v>91.92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>
        <v>10</v>
      </c>
      <c r="CV76" s="2">
        <v>10</v>
      </c>
      <c r="CW76" s="2"/>
      <c r="CX76" s="2"/>
      <c r="CY76" s="2"/>
      <c r="CZ76" s="2"/>
      <c r="DA76" s="2"/>
      <c r="DB76" s="2"/>
      <c r="DC76" s="3">
        <v>156.91999999999999</v>
      </c>
      <c r="DD76" s="2">
        <v>1</v>
      </c>
    </row>
    <row r="77" spans="1:108" hidden="1" x14ac:dyDescent="0.25">
      <c r="A77" s="2" t="s">
        <v>288</v>
      </c>
      <c r="B77" s="2" t="s">
        <v>289</v>
      </c>
      <c r="C77" s="2" t="s">
        <v>132</v>
      </c>
      <c r="D77" s="2" t="s">
        <v>290</v>
      </c>
      <c r="E77" s="2">
        <v>6916</v>
      </c>
      <c r="F77" s="2" t="s">
        <v>291</v>
      </c>
      <c r="G77" s="2" t="s">
        <v>108</v>
      </c>
      <c r="H77" s="2" t="s">
        <v>277</v>
      </c>
      <c r="I77" s="2" t="s">
        <v>292</v>
      </c>
      <c r="J77" s="2">
        <v>1</v>
      </c>
      <c r="K77" s="2" t="s">
        <v>111</v>
      </c>
      <c r="L77" s="2" t="s">
        <v>111</v>
      </c>
      <c r="M77" s="2">
        <v>1</v>
      </c>
      <c r="N77" s="2">
        <v>84.85</v>
      </c>
      <c r="O77" s="2"/>
      <c r="P77" s="2"/>
      <c r="Q77" s="2"/>
      <c r="R77" s="2"/>
      <c r="S77" s="2"/>
      <c r="T77" s="2"/>
      <c r="U77" s="2"/>
      <c r="V77" s="2"/>
      <c r="W77" s="2">
        <v>8.25</v>
      </c>
      <c r="X77" s="2">
        <v>38.299999999999997</v>
      </c>
      <c r="Y77" s="2"/>
      <c r="Z77" s="2"/>
      <c r="AA77" s="2"/>
      <c r="AB77" s="2">
        <v>38.299999999999997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>
        <v>0</v>
      </c>
      <c r="CV77" s="2">
        <v>0</v>
      </c>
      <c r="CW77" s="2"/>
      <c r="CX77" s="2"/>
      <c r="CY77" s="2"/>
      <c r="CZ77" s="2"/>
      <c r="DA77" s="2"/>
      <c r="DB77" s="2"/>
      <c r="DC77" s="3">
        <v>157.94999999999999</v>
      </c>
      <c r="DD77" s="2">
        <v>1</v>
      </c>
    </row>
    <row r="78" spans="1:108" hidden="1" x14ac:dyDescent="0.25">
      <c r="A78" s="2" t="s">
        <v>293</v>
      </c>
      <c r="B78" s="2" t="s">
        <v>294</v>
      </c>
      <c r="C78" s="2" t="s">
        <v>105</v>
      </c>
      <c r="D78" s="2" t="s">
        <v>251</v>
      </c>
      <c r="E78" s="2">
        <v>6918</v>
      </c>
      <c r="F78" s="2" t="s">
        <v>295</v>
      </c>
      <c r="G78" s="2" t="s">
        <v>108</v>
      </c>
      <c r="H78" s="2" t="s">
        <v>296</v>
      </c>
      <c r="I78" s="2" t="s">
        <v>297</v>
      </c>
      <c r="J78" s="2">
        <v>1</v>
      </c>
      <c r="K78" s="2" t="s">
        <v>111</v>
      </c>
      <c r="L78" s="2" t="s">
        <v>111</v>
      </c>
      <c r="M78" s="2">
        <v>1</v>
      </c>
      <c r="N78" s="2">
        <v>500</v>
      </c>
      <c r="O78" s="2"/>
      <c r="P78" s="2"/>
      <c r="Q78" s="2"/>
      <c r="R78" s="2">
        <v>429</v>
      </c>
      <c r="S78" s="2"/>
      <c r="T78" s="2"/>
      <c r="U78" s="2"/>
      <c r="V78" s="2"/>
      <c r="W78" s="2"/>
      <c r="X78" s="2">
        <v>252.78</v>
      </c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>
        <v>2.4500000000000002</v>
      </c>
      <c r="AY78" s="2"/>
      <c r="AZ78" s="2"/>
      <c r="BA78" s="2">
        <v>0.15</v>
      </c>
      <c r="BB78" s="2"/>
      <c r="BC78" s="2">
        <v>0.7</v>
      </c>
      <c r="BD78" s="2"/>
      <c r="BE78" s="2">
        <v>1</v>
      </c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>
        <v>0.6</v>
      </c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>
        <v>2</v>
      </c>
      <c r="CV78" s="2">
        <v>2</v>
      </c>
      <c r="CW78" s="2"/>
      <c r="CX78" s="2"/>
      <c r="CY78" s="2"/>
      <c r="CZ78" s="2"/>
      <c r="DA78" s="2"/>
      <c r="DB78" s="2"/>
      <c r="DC78" s="3">
        <v>504.45</v>
      </c>
      <c r="DD78" s="2">
        <v>1</v>
      </c>
    </row>
    <row r="79" spans="1:108" hidden="1" x14ac:dyDescent="0.25">
      <c r="A79" s="2" t="s">
        <v>298</v>
      </c>
      <c r="B79" s="2" t="s">
        <v>299</v>
      </c>
      <c r="C79" s="2" t="s">
        <v>118</v>
      </c>
      <c r="D79" s="2" t="s">
        <v>251</v>
      </c>
      <c r="E79" s="2">
        <v>6918</v>
      </c>
      <c r="F79" s="2" t="s">
        <v>295</v>
      </c>
      <c r="G79" s="2" t="s">
        <v>108</v>
      </c>
      <c r="H79" s="2" t="s">
        <v>296</v>
      </c>
      <c r="I79" s="2" t="s">
        <v>297</v>
      </c>
      <c r="J79" s="2">
        <v>1</v>
      </c>
      <c r="K79" s="2" t="s">
        <v>111</v>
      </c>
      <c r="L79" s="2" t="s">
        <v>111</v>
      </c>
      <c r="M79" s="2">
        <v>1</v>
      </c>
      <c r="N79" s="2">
        <v>201</v>
      </c>
      <c r="O79" s="2">
        <v>5</v>
      </c>
      <c r="P79" s="2">
        <v>196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3">
        <v>201</v>
      </c>
      <c r="DD79" s="2">
        <v>2</v>
      </c>
    </row>
    <row r="80" spans="1:108" hidden="1" x14ac:dyDescent="0.25">
      <c r="A80" s="2" t="s">
        <v>300</v>
      </c>
      <c r="B80" s="2" t="s">
        <v>301</v>
      </c>
      <c r="C80" s="2" t="s">
        <v>105</v>
      </c>
      <c r="D80" s="2" t="s">
        <v>176</v>
      </c>
      <c r="E80" s="2">
        <v>6919</v>
      </c>
      <c r="F80" s="2" t="s">
        <v>302</v>
      </c>
      <c r="G80" s="2" t="s">
        <v>108</v>
      </c>
      <c r="H80" s="2" t="s">
        <v>296</v>
      </c>
      <c r="I80" s="2" t="s">
        <v>246</v>
      </c>
      <c r="J80" s="2">
        <v>1</v>
      </c>
      <c r="K80" s="2" t="s">
        <v>111</v>
      </c>
      <c r="L80" s="2" t="s">
        <v>111</v>
      </c>
      <c r="M80" s="2">
        <v>1</v>
      </c>
      <c r="N80" s="2">
        <v>500</v>
      </c>
      <c r="O80" s="2">
        <v>5</v>
      </c>
      <c r="P80" s="2"/>
      <c r="Q80" s="2"/>
      <c r="R80" s="2"/>
      <c r="S80" s="2"/>
      <c r="T80" s="2"/>
      <c r="U80" s="2"/>
      <c r="V80" s="2"/>
      <c r="W80" s="2"/>
      <c r="X80" s="2">
        <v>53.62</v>
      </c>
      <c r="Y80" s="2"/>
      <c r="Z80" s="2">
        <v>35.003999999999998</v>
      </c>
      <c r="AA80" s="2"/>
      <c r="AB80" s="2">
        <v>942.18</v>
      </c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3">
        <v>773.75</v>
      </c>
      <c r="DD80" s="2">
        <v>1</v>
      </c>
    </row>
    <row r="81" spans="1:108" hidden="1" x14ac:dyDescent="0.25">
      <c r="A81" s="2" t="s">
        <v>174</v>
      </c>
      <c r="B81" s="2" t="s">
        <v>175</v>
      </c>
      <c r="C81" s="2" t="s">
        <v>118</v>
      </c>
      <c r="D81" s="2" t="s">
        <v>176</v>
      </c>
      <c r="E81" s="2">
        <v>6919</v>
      </c>
      <c r="F81" s="2" t="s">
        <v>302</v>
      </c>
      <c r="G81" s="2" t="s">
        <v>108</v>
      </c>
      <c r="H81" s="2" t="s">
        <v>296</v>
      </c>
      <c r="I81" s="2" t="s">
        <v>246</v>
      </c>
      <c r="J81" s="2">
        <v>1</v>
      </c>
      <c r="K81" s="2" t="s">
        <v>111</v>
      </c>
      <c r="L81" s="2" t="s">
        <v>111</v>
      </c>
      <c r="M81" s="2">
        <v>5</v>
      </c>
      <c r="N81" s="2">
        <v>500</v>
      </c>
      <c r="O81" s="2">
        <v>5</v>
      </c>
      <c r="P81" s="2"/>
      <c r="Q81" s="2"/>
      <c r="R81" s="2"/>
      <c r="S81" s="2"/>
      <c r="T81" s="2"/>
      <c r="U81" s="2"/>
      <c r="V81" s="2">
        <v>30.64</v>
      </c>
      <c r="W81" s="2"/>
      <c r="X81" s="2"/>
      <c r="Y81" s="2"/>
      <c r="Z81" s="2"/>
      <c r="AA81" s="2"/>
      <c r="AB81" s="2">
        <v>589.82000000000005</v>
      </c>
      <c r="AC81" s="2">
        <v>5</v>
      </c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3">
        <v>596.35</v>
      </c>
      <c r="DD81" s="2">
        <v>2</v>
      </c>
    </row>
    <row r="82" spans="1:108" hidden="1" x14ac:dyDescent="0.25">
      <c r="A82" s="2" t="s">
        <v>303</v>
      </c>
      <c r="B82" s="2" t="s">
        <v>304</v>
      </c>
      <c r="C82" s="2" t="s">
        <v>118</v>
      </c>
      <c r="D82" s="2" t="s">
        <v>176</v>
      </c>
      <c r="E82" s="2">
        <v>6919</v>
      </c>
      <c r="F82" s="2" t="s">
        <v>302</v>
      </c>
      <c r="G82" s="2" t="s">
        <v>108</v>
      </c>
      <c r="H82" s="2" t="s">
        <v>296</v>
      </c>
      <c r="I82" s="2" t="s">
        <v>246</v>
      </c>
      <c r="J82" s="2">
        <v>1</v>
      </c>
      <c r="K82" s="2" t="s">
        <v>111</v>
      </c>
      <c r="L82" s="2" t="s">
        <v>111</v>
      </c>
      <c r="M82" s="2">
        <v>1</v>
      </c>
      <c r="N82" s="2">
        <v>500</v>
      </c>
      <c r="O82" s="2">
        <v>5</v>
      </c>
      <c r="P82" s="2">
        <v>6</v>
      </c>
      <c r="Q82" s="2"/>
      <c r="R82" s="2"/>
      <c r="S82" s="2">
        <v>3</v>
      </c>
      <c r="T82" s="2"/>
      <c r="U82" s="2"/>
      <c r="V82" s="2"/>
      <c r="W82" s="2"/>
      <c r="X82" s="2">
        <v>808.13</v>
      </c>
      <c r="Y82" s="2"/>
      <c r="Z82" s="2"/>
      <c r="AA82" s="2"/>
      <c r="AB82" s="2">
        <v>275.76</v>
      </c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3">
        <v>535.79999999999995</v>
      </c>
      <c r="DD82" s="2">
        <v>3</v>
      </c>
    </row>
    <row r="83" spans="1:108" hidden="1" x14ac:dyDescent="0.25">
      <c r="A83" s="2" t="s">
        <v>247</v>
      </c>
      <c r="B83" s="2" t="s">
        <v>248</v>
      </c>
      <c r="C83" s="2" t="s">
        <v>190</v>
      </c>
      <c r="D83" s="2" t="s">
        <v>176</v>
      </c>
      <c r="E83" s="2">
        <v>6919</v>
      </c>
      <c r="F83" s="2" t="s">
        <v>302</v>
      </c>
      <c r="G83" s="2" t="s">
        <v>108</v>
      </c>
      <c r="H83" s="2" t="s">
        <v>296</v>
      </c>
      <c r="I83" s="2" t="s">
        <v>246</v>
      </c>
      <c r="J83" s="2">
        <v>1</v>
      </c>
      <c r="K83" s="2" t="s">
        <v>111</v>
      </c>
      <c r="L83" s="2" t="s">
        <v>111</v>
      </c>
      <c r="M83" s="2">
        <v>3</v>
      </c>
      <c r="N83" s="2">
        <v>456.94</v>
      </c>
      <c r="O83" s="2">
        <v>5</v>
      </c>
      <c r="P83" s="2"/>
      <c r="Q83" s="2"/>
      <c r="R83" s="2"/>
      <c r="S83" s="2"/>
      <c r="T83" s="2"/>
      <c r="U83" s="2"/>
      <c r="V83" s="2">
        <v>76.599999999999994</v>
      </c>
      <c r="W83" s="2"/>
      <c r="X83" s="2">
        <v>375.34</v>
      </c>
      <c r="Y83" s="2"/>
      <c r="Z83" s="2"/>
      <c r="AA83" s="2"/>
      <c r="AB83" s="2"/>
      <c r="AC83" s="2">
        <v>5</v>
      </c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3">
        <v>476.94</v>
      </c>
      <c r="DD83" s="2">
        <v>4</v>
      </c>
    </row>
    <row r="84" spans="1:108" hidden="1" x14ac:dyDescent="0.25">
      <c r="A84" s="2" t="s">
        <v>179</v>
      </c>
      <c r="B84" s="2" t="s">
        <v>180</v>
      </c>
      <c r="C84" s="2" t="s">
        <v>118</v>
      </c>
      <c r="D84" s="2" t="s">
        <v>176</v>
      </c>
      <c r="E84" s="2">
        <v>6919</v>
      </c>
      <c r="F84" s="2" t="s">
        <v>302</v>
      </c>
      <c r="G84" s="2" t="s">
        <v>108</v>
      </c>
      <c r="H84" s="2" t="s">
        <v>296</v>
      </c>
      <c r="I84" s="2" t="s">
        <v>246</v>
      </c>
      <c r="J84" s="2">
        <v>1</v>
      </c>
      <c r="K84" s="2" t="s">
        <v>111</v>
      </c>
      <c r="L84" s="2" t="s">
        <v>111</v>
      </c>
      <c r="M84" s="2">
        <v>4</v>
      </c>
      <c r="N84" s="2">
        <v>430.13</v>
      </c>
      <c r="O84" s="2">
        <v>5</v>
      </c>
      <c r="P84" s="2"/>
      <c r="Q84" s="2"/>
      <c r="R84" s="2"/>
      <c r="S84" s="2"/>
      <c r="T84" s="2"/>
      <c r="U84" s="2"/>
      <c r="V84" s="2">
        <v>38.299999999999997</v>
      </c>
      <c r="W84" s="2"/>
      <c r="X84" s="2">
        <v>248.95</v>
      </c>
      <c r="Y84" s="2"/>
      <c r="Z84" s="2"/>
      <c r="AA84" s="2"/>
      <c r="AB84" s="2">
        <v>137.88</v>
      </c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3">
        <v>441.78</v>
      </c>
      <c r="DD84" s="2">
        <v>5</v>
      </c>
    </row>
    <row r="85" spans="1:108" hidden="1" x14ac:dyDescent="0.25">
      <c r="A85" s="2" t="s">
        <v>305</v>
      </c>
      <c r="B85" s="2" t="s">
        <v>306</v>
      </c>
      <c r="C85" s="2" t="s">
        <v>118</v>
      </c>
      <c r="D85" s="2" t="s">
        <v>176</v>
      </c>
      <c r="E85" s="2">
        <v>6919</v>
      </c>
      <c r="F85" s="2" t="s">
        <v>302</v>
      </c>
      <c r="G85" s="2" t="s">
        <v>108</v>
      </c>
      <c r="H85" s="2" t="s">
        <v>296</v>
      </c>
      <c r="I85" s="2" t="s">
        <v>246</v>
      </c>
      <c r="J85" s="2">
        <v>1</v>
      </c>
      <c r="K85" s="2" t="s">
        <v>111</v>
      </c>
      <c r="L85" s="2" t="s">
        <v>111</v>
      </c>
      <c r="M85" s="2">
        <v>1</v>
      </c>
      <c r="N85" s="2">
        <v>257.77999999999997</v>
      </c>
      <c r="O85" s="2">
        <v>5</v>
      </c>
      <c r="P85" s="2"/>
      <c r="Q85" s="2"/>
      <c r="R85" s="2"/>
      <c r="S85" s="2"/>
      <c r="T85" s="2"/>
      <c r="U85" s="2"/>
      <c r="V85" s="2">
        <v>45.96</v>
      </c>
      <c r="W85" s="2"/>
      <c r="X85" s="2">
        <v>206.82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3">
        <v>402.78</v>
      </c>
      <c r="DD85" s="2">
        <v>6</v>
      </c>
    </row>
    <row r="86" spans="1:108" hidden="1" x14ac:dyDescent="0.25">
      <c r="A86" s="2" t="s">
        <v>181</v>
      </c>
      <c r="B86" s="2" t="s">
        <v>182</v>
      </c>
      <c r="C86" s="2" t="s">
        <v>132</v>
      </c>
      <c r="D86" s="2" t="s">
        <v>176</v>
      </c>
      <c r="E86" s="2">
        <v>6919</v>
      </c>
      <c r="F86" s="2" t="s">
        <v>302</v>
      </c>
      <c r="G86" s="2" t="s">
        <v>108</v>
      </c>
      <c r="H86" s="2" t="s">
        <v>296</v>
      </c>
      <c r="I86" s="2" t="s">
        <v>246</v>
      </c>
      <c r="J86" s="2">
        <v>1</v>
      </c>
      <c r="K86" s="2" t="s">
        <v>111</v>
      </c>
      <c r="L86" s="2" t="s">
        <v>111</v>
      </c>
      <c r="M86" s="2">
        <v>2</v>
      </c>
      <c r="N86" s="2">
        <v>78.13</v>
      </c>
      <c r="O86" s="2">
        <v>25</v>
      </c>
      <c r="P86" s="2">
        <v>11</v>
      </c>
      <c r="Q86" s="2"/>
      <c r="R86" s="2"/>
      <c r="S86" s="2"/>
      <c r="T86" s="2"/>
      <c r="U86" s="2"/>
      <c r="V86" s="2">
        <v>42.13</v>
      </c>
      <c r="W86" s="2"/>
      <c r="X86" s="2"/>
      <c r="Y86" s="2"/>
      <c r="Z86" s="2"/>
      <c r="AA86" s="2"/>
      <c r="AB86" s="2"/>
      <c r="AC86" s="2">
        <v>25</v>
      </c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>
        <v>2</v>
      </c>
      <c r="CV86" s="2">
        <v>2</v>
      </c>
      <c r="CW86" s="2"/>
      <c r="CX86" s="2"/>
      <c r="CY86" s="2"/>
      <c r="CZ86" s="2"/>
      <c r="DA86" s="2"/>
      <c r="DB86" s="2"/>
      <c r="DC86" s="3">
        <v>370.38</v>
      </c>
      <c r="DD86" s="2">
        <v>7</v>
      </c>
    </row>
    <row r="87" spans="1:108" hidden="1" x14ac:dyDescent="0.25">
      <c r="A87" s="2" t="s">
        <v>183</v>
      </c>
      <c r="B87" s="2" t="s">
        <v>184</v>
      </c>
      <c r="C87" s="2" t="s">
        <v>185</v>
      </c>
      <c r="D87" s="2" t="s">
        <v>176</v>
      </c>
      <c r="E87" s="2">
        <v>6919</v>
      </c>
      <c r="F87" s="2" t="s">
        <v>302</v>
      </c>
      <c r="G87" s="2" t="s">
        <v>108</v>
      </c>
      <c r="H87" s="2" t="s">
        <v>296</v>
      </c>
      <c r="I87" s="2" t="s">
        <v>246</v>
      </c>
      <c r="J87" s="2">
        <v>1</v>
      </c>
      <c r="K87" s="2" t="s">
        <v>111</v>
      </c>
      <c r="L87" s="2" t="s">
        <v>111</v>
      </c>
      <c r="M87" s="2">
        <v>2</v>
      </c>
      <c r="N87" s="2">
        <v>326.56</v>
      </c>
      <c r="O87" s="2">
        <v>0</v>
      </c>
      <c r="P87" s="2"/>
      <c r="Q87" s="2">
        <v>12.5</v>
      </c>
      <c r="R87" s="2"/>
      <c r="S87" s="2"/>
      <c r="T87" s="2"/>
      <c r="U87" s="2"/>
      <c r="V87" s="2"/>
      <c r="W87" s="2"/>
      <c r="X87" s="2"/>
      <c r="Y87" s="2"/>
      <c r="Z87" s="2"/>
      <c r="AA87" s="2"/>
      <c r="AB87" s="2">
        <v>314.06</v>
      </c>
      <c r="AC87" s="2">
        <v>0</v>
      </c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>
        <v>2</v>
      </c>
      <c r="CV87" s="2">
        <v>2</v>
      </c>
      <c r="CW87" s="2"/>
      <c r="CX87" s="2"/>
      <c r="CY87" s="2"/>
      <c r="CZ87" s="2"/>
      <c r="DA87" s="2"/>
      <c r="DB87" s="2"/>
      <c r="DC87" s="3">
        <v>340.11</v>
      </c>
      <c r="DD87" s="2">
        <v>8</v>
      </c>
    </row>
    <row r="88" spans="1:108" hidden="1" x14ac:dyDescent="0.25">
      <c r="A88" s="2" t="s">
        <v>188</v>
      </c>
      <c r="B88" s="2" t="s">
        <v>189</v>
      </c>
      <c r="C88" s="2" t="s">
        <v>190</v>
      </c>
      <c r="D88" s="2" t="s">
        <v>176</v>
      </c>
      <c r="E88" s="2">
        <v>6919</v>
      </c>
      <c r="F88" s="2" t="s">
        <v>302</v>
      </c>
      <c r="G88" s="2" t="s">
        <v>108</v>
      </c>
      <c r="H88" s="2" t="s">
        <v>296</v>
      </c>
      <c r="I88" s="2" t="s">
        <v>246</v>
      </c>
      <c r="J88" s="2">
        <v>1</v>
      </c>
      <c r="K88" s="2" t="s">
        <v>111</v>
      </c>
      <c r="L88" s="2" t="s">
        <v>111</v>
      </c>
      <c r="M88" s="2">
        <v>1</v>
      </c>
      <c r="N88" s="2">
        <v>261</v>
      </c>
      <c r="O88" s="2">
        <v>5</v>
      </c>
      <c r="P88" s="2">
        <v>256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>
        <v>5</v>
      </c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>
        <v>20</v>
      </c>
      <c r="CV88" s="2">
        <v>20</v>
      </c>
      <c r="CW88" s="2"/>
      <c r="CX88" s="2"/>
      <c r="CY88" s="2"/>
      <c r="CZ88" s="2"/>
      <c r="DA88" s="2"/>
      <c r="DB88" s="2"/>
      <c r="DC88" s="3">
        <v>271</v>
      </c>
      <c r="DD88" s="2">
        <v>9</v>
      </c>
    </row>
    <row r="89" spans="1:108" hidden="1" x14ac:dyDescent="0.25">
      <c r="A89" s="2" t="s">
        <v>191</v>
      </c>
      <c r="B89" s="2" t="s">
        <v>192</v>
      </c>
      <c r="C89" s="2" t="s">
        <v>121</v>
      </c>
      <c r="D89" s="2" t="s">
        <v>176</v>
      </c>
      <c r="E89" s="2">
        <v>6919</v>
      </c>
      <c r="F89" s="2" t="s">
        <v>302</v>
      </c>
      <c r="G89" s="2" t="s">
        <v>108</v>
      </c>
      <c r="H89" s="2" t="s">
        <v>296</v>
      </c>
      <c r="I89" s="2" t="s">
        <v>246</v>
      </c>
      <c r="J89" s="2">
        <v>1</v>
      </c>
      <c r="K89" s="2" t="s">
        <v>111</v>
      </c>
      <c r="L89" s="2" t="s">
        <v>111</v>
      </c>
      <c r="M89" s="2">
        <v>4</v>
      </c>
      <c r="N89" s="2">
        <v>257</v>
      </c>
      <c r="O89" s="2"/>
      <c r="P89" s="2">
        <v>257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3">
        <v>257</v>
      </c>
      <c r="DD89" s="2">
        <v>10</v>
      </c>
    </row>
    <row r="90" spans="1:108" hidden="1" x14ac:dyDescent="0.25">
      <c r="A90" s="2" t="s">
        <v>193</v>
      </c>
      <c r="B90" s="2" t="s">
        <v>194</v>
      </c>
      <c r="C90" s="2" t="s">
        <v>190</v>
      </c>
      <c r="D90" s="2" t="s">
        <v>176</v>
      </c>
      <c r="E90" s="2">
        <v>6919</v>
      </c>
      <c r="F90" s="2" t="s">
        <v>302</v>
      </c>
      <c r="G90" s="2" t="s">
        <v>108</v>
      </c>
      <c r="H90" s="2" t="s">
        <v>296</v>
      </c>
      <c r="I90" s="2" t="s">
        <v>246</v>
      </c>
      <c r="J90" s="2">
        <v>1</v>
      </c>
      <c r="K90" s="2" t="s">
        <v>111</v>
      </c>
      <c r="L90" s="2" t="s">
        <v>111</v>
      </c>
      <c r="M90" s="2">
        <v>1</v>
      </c>
      <c r="N90" s="2">
        <v>87.727000000000004</v>
      </c>
      <c r="O90" s="2">
        <v>25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>
        <v>32.087000000000003</v>
      </c>
      <c r="AA90" s="2"/>
      <c r="AB90" s="2">
        <v>30.64</v>
      </c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>
        <v>52</v>
      </c>
      <c r="CV90" s="2">
        <v>2</v>
      </c>
      <c r="CW90" s="2">
        <v>50</v>
      </c>
      <c r="CX90" s="2"/>
      <c r="CY90" s="2"/>
      <c r="CZ90" s="2"/>
      <c r="DA90" s="2"/>
      <c r="DB90" s="2"/>
      <c r="DC90" s="3">
        <v>204.477</v>
      </c>
      <c r="DD90" s="2">
        <v>11</v>
      </c>
    </row>
    <row r="91" spans="1:108" hidden="1" x14ac:dyDescent="0.25">
      <c r="A91" s="2" t="s">
        <v>195</v>
      </c>
      <c r="B91" s="2" t="s">
        <v>196</v>
      </c>
      <c r="C91" s="2" t="s">
        <v>150</v>
      </c>
      <c r="D91" s="2" t="s">
        <v>176</v>
      </c>
      <c r="E91" s="2">
        <v>6919</v>
      </c>
      <c r="F91" s="2" t="s">
        <v>302</v>
      </c>
      <c r="G91" s="2" t="s">
        <v>108</v>
      </c>
      <c r="H91" s="2" t="s">
        <v>296</v>
      </c>
      <c r="I91" s="2" t="s">
        <v>246</v>
      </c>
      <c r="J91" s="2">
        <v>1</v>
      </c>
      <c r="K91" s="2" t="s">
        <v>111</v>
      </c>
      <c r="L91" s="2" t="s">
        <v>111</v>
      </c>
      <c r="M91" s="2">
        <v>3</v>
      </c>
      <c r="N91" s="2">
        <v>97.28</v>
      </c>
      <c r="O91" s="2">
        <v>25</v>
      </c>
      <c r="P91" s="2"/>
      <c r="Q91" s="2"/>
      <c r="R91" s="2"/>
      <c r="S91" s="2">
        <v>11</v>
      </c>
      <c r="T91" s="2"/>
      <c r="U91" s="2"/>
      <c r="V91" s="2"/>
      <c r="W91" s="2"/>
      <c r="X91" s="2"/>
      <c r="Y91" s="2"/>
      <c r="Z91" s="2"/>
      <c r="AA91" s="2"/>
      <c r="AB91" s="2">
        <v>61.28</v>
      </c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3">
        <v>102.78</v>
      </c>
      <c r="DD91" s="2">
        <v>12</v>
      </c>
    </row>
    <row r="92" spans="1:108" hidden="1" x14ac:dyDescent="0.25">
      <c r="A92" s="2" t="s">
        <v>197</v>
      </c>
      <c r="B92" s="2" t="s">
        <v>198</v>
      </c>
      <c r="C92" s="2" t="s">
        <v>118</v>
      </c>
      <c r="D92" s="2" t="s">
        <v>176</v>
      </c>
      <c r="E92" s="2">
        <v>6919</v>
      </c>
      <c r="F92" s="2" t="s">
        <v>302</v>
      </c>
      <c r="G92" s="2" t="s">
        <v>108</v>
      </c>
      <c r="H92" s="2" t="s">
        <v>296</v>
      </c>
      <c r="I92" s="2" t="s">
        <v>246</v>
      </c>
      <c r="J92" s="2">
        <v>1</v>
      </c>
      <c r="K92" s="2" t="s">
        <v>111</v>
      </c>
      <c r="L92" s="2" t="s">
        <v>111</v>
      </c>
      <c r="M92" s="2">
        <v>2</v>
      </c>
      <c r="N92" s="2">
        <v>55.64</v>
      </c>
      <c r="O92" s="2">
        <v>25</v>
      </c>
      <c r="P92" s="2"/>
      <c r="Q92" s="2"/>
      <c r="R92" s="2"/>
      <c r="S92" s="2"/>
      <c r="T92" s="2"/>
      <c r="U92" s="2"/>
      <c r="V92" s="2">
        <v>30.64</v>
      </c>
      <c r="W92" s="2"/>
      <c r="X92" s="2"/>
      <c r="Y92" s="2"/>
      <c r="Z92" s="2"/>
      <c r="AA92" s="2"/>
      <c r="AB92" s="2"/>
      <c r="AC92" s="2">
        <v>25</v>
      </c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3">
        <v>82.34</v>
      </c>
      <c r="DD92" s="2">
        <v>13</v>
      </c>
    </row>
    <row r="93" spans="1:108" hidden="1" x14ac:dyDescent="0.25">
      <c r="A93" s="2" t="s">
        <v>307</v>
      </c>
      <c r="B93" s="2" t="s">
        <v>308</v>
      </c>
      <c r="C93" s="2" t="s">
        <v>190</v>
      </c>
      <c r="D93" s="2" t="s">
        <v>223</v>
      </c>
      <c r="E93" s="2">
        <v>6920</v>
      </c>
      <c r="F93" s="2" t="s">
        <v>309</v>
      </c>
      <c r="G93" s="2" t="s">
        <v>108</v>
      </c>
      <c r="H93" s="2" t="s">
        <v>135</v>
      </c>
      <c r="I93" s="2" t="s">
        <v>310</v>
      </c>
      <c r="J93" s="2">
        <v>1</v>
      </c>
      <c r="K93" s="2" t="s">
        <v>111</v>
      </c>
      <c r="L93" s="2" t="s">
        <v>111</v>
      </c>
      <c r="M93" s="2">
        <v>3</v>
      </c>
      <c r="N93" s="2">
        <v>500</v>
      </c>
      <c r="O93" s="2">
        <v>5</v>
      </c>
      <c r="P93" s="2"/>
      <c r="Q93" s="2"/>
      <c r="R93" s="2"/>
      <c r="S93" s="2">
        <v>24</v>
      </c>
      <c r="T93" s="2"/>
      <c r="U93" s="2"/>
      <c r="V93" s="2"/>
      <c r="W93" s="2"/>
      <c r="X93" s="2">
        <v>459.6</v>
      </c>
      <c r="Y93" s="2"/>
      <c r="Z93" s="2"/>
      <c r="AA93" s="2"/>
      <c r="AB93" s="2">
        <v>275.76</v>
      </c>
      <c r="AC93" s="2">
        <v>5</v>
      </c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>
        <v>20</v>
      </c>
      <c r="CV93" s="2">
        <v>20</v>
      </c>
      <c r="CW93" s="2"/>
      <c r="CX93" s="2"/>
      <c r="CY93" s="2"/>
      <c r="CZ93" s="2"/>
      <c r="DA93" s="2"/>
      <c r="DB93" s="2"/>
      <c r="DC93" s="3">
        <v>551.54999999999995</v>
      </c>
      <c r="DD93" s="2">
        <v>1</v>
      </c>
    </row>
    <row r="94" spans="1:108" hidden="1" x14ac:dyDescent="0.25">
      <c r="A94" s="2" t="s">
        <v>311</v>
      </c>
      <c r="B94" s="2" t="s">
        <v>312</v>
      </c>
      <c r="C94" s="2" t="s">
        <v>118</v>
      </c>
      <c r="D94" s="2" t="s">
        <v>223</v>
      </c>
      <c r="E94" s="2">
        <v>6920</v>
      </c>
      <c r="F94" s="2" t="s">
        <v>309</v>
      </c>
      <c r="G94" s="2" t="s">
        <v>108</v>
      </c>
      <c r="H94" s="2" t="s">
        <v>135</v>
      </c>
      <c r="I94" s="2" t="s">
        <v>310</v>
      </c>
      <c r="J94" s="2">
        <v>1</v>
      </c>
      <c r="K94" s="2" t="s">
        <v>111</v>
      </c>
      <c r="L94" s="2" t="s">
        <v>111</v>
      </c>
      <c r="M94" s="2">
        <v>1</v>
      </c>
      <c r="N94" s="2">
        <v>322.5</v>
      </c>
      <c r="O94" s="2">
        <v>5</v>
      </c>
      <c r="P94" s="2">
        <v>217</v>
      </c>
      <c r="Q94" s="2"/>
      <c r="R94" s="2"/>
      <c r="S94" s="2">
        <v>15</v>
      </c>
      <c r="T94" s="2">
        <v>85.5</v>
      </c>
      <c r="U94" s="2"/>
      <c r="V94" s="2"/>
      <c r="W94" s="2"/>
      <c r="X94" s="2"/>
      <c r="Y94" s="2"/>
      <c r="Z94" s="2"/>
      <c r="AA94" s="2"/>
      <c r="AB94" s="2"/>
      <c r="AC94" s="2">
        <v>5</v>
      </c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3">
        <v>322.5</v>
      </c>
      <c r="DD94" s="2">
        <v>2</v>
      </c>
    </row>
    <row r="95" spans="1:108" hidden="1" x14ac:dyDescent="0.25">
      <c r="A95" s="2" t="s">
        <v>172</v>
      </c>
      <c r="B95" s="2" t="s">
        <v>173</v>
      </c>
      <c r="C95" s="2" t="s">
        <v>150</v>
      </c>
      <c r="D95" s="2" t="s">
        <v>169</v>
      </c>
      <c r="E95" s="2">
        <v>6923</v>
      </c>
      <c r="F95" s="2" t="s">
        <v>313</v>
      </c>
      <c r="G95" s="2" t="s">
        <v>108</v>
      </c>
      <c r="H95" s="2" t="s">
        <v>135</v>
      </c>
      <c r="I95" s="2" t="s">
        <v>314</v>
      </c>
      <c r="J95" s="2">
        <v>1</v>
      </c>
      <c r="K95" s="2" t="s">
        <v>111</v>
      </c>
      <c r="L95" s="2" t="s">
        <v>111</v>
      </c>
      <c r="M95" s="2">
        <v>3</v>
      </c>
      <c r="N95" s="2">
        <v>208.2</v>
      </c>
      <c r="O95" s="2">
        <v>25</v>
      </c>
      <c r="P95" s="2"/>
      <c r="Q95" s="2">
        <v>30</v>
      </c>
      <c r="R95" s="2"/>
      <c r="S95" s="2"/>
      <c r="T95" s="2"/>
      <c r="U95" s="2"/>
      <c r="V95" s="2"/>
      <c r="W95" s="2"/>
      <c r="X95" s="2">
        <v>153.19999999999999</v>
      </c>
      <c r="Y95" s="2"/>
      <c r="Z95" s="2"/>
      <c r="AA95" s="2"/>
      <c r="AB95" s="2"/>
      <c r="AC95" s="2">
        <v>25</v>
      </c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>
        <v>10</v>
      </c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>
        <v>10</v>
      </c>
      <c r="CS95" s="2"/>
      <c r="CT95" s="2"/>
      <c r="CU95" s="2">
        <v>20</v>
      </c>
      <c r="CV95" s="2">
        <v>20</v>
      </c>
      <c r="CW95" s="2"/>
      <c r="CX95" s="2"/>
      <c r="CY95" s="2"/>
      <c r="CZ95" s="2"/>
      <c r="DA95" s="2"/>
      <c r="DB95" s="2"/>
      <c r="DC95" s="3">
        <v>253.2</v>
      </c>
      <c r="DD95" s="2">
        <v>1</v>
      </c>
    </row>
    <row r="96" spans="1:108" hidden="1" x14ac:dyDescent="0.25">
      <c r="A96" s="2" t="s">
        <v>179</v>
      </c>
      <c r="B96" s="2" t="s">
        <v>180</v>
      </c>
      <c r="C96" s="2" t="s">
        <v>118</v>
      </c>
      <c r="D96" s="2" t="s">
        <v>176</v>
      </c>
      <c r="E96" s="2">
        <v>6924</v>
      </c>
      <c r="F96" s="2" t="s">
        <v>315</v>
      </c>
      <c r="G96" s="2" t="s">
        <v>108</v>
      </c>
      <c r="H96" s="2" t="s">
        <v>135</v>
      </c>
      <c r="I96" s="2" t="s">
        <v>178</v>
      </c>
      <c r="J96" s="2">
        <v>1</v>
      </c>
      <c r="K96" s="2" t="s">
        <v>111</v>
      </c>
      <c r="L96" s="2" t="s">
        <v>111</v>
      </c>
      <c r="M96" s="2">
        <v>3</v>
      </c>
      <c r="N96" s="2">
        <v>430.13</v>
      </c>
      <c r="O96" s="2">
        <v>5</v>
      </c>
      <c r="P96" s="2"/>
      <c r="Q96" s="2"/>
      <c r="R96" s="2"/>
      <c r="S96" s="2"/>
      <c r="T96" s="2"/>
      <c r="U96" s="2"/>
      <c r="V96" s="2">
        <v>38.299999999999997</v>
      </c>
      <c r="W96" s="2"/>
      <c r="X96" s="2">
        <v>248.95</v>
      </c>
      <c r="Y96" s="2"/>
      <c r="Z96" s="2"/>
      <c r="AA96" s="2"/>
      <c r="AB96" s="2">
        <v>137.88</v>
      </c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3">
        <v>439.78</v>
      </c>
      <c r="DD96" s="2">
        <v>1</v>
      </c>
    </row>
    <row r="97" spans="1:108" hidden="1" x14ac:dyDescent="0.25">
      <c r="A97" s="2" t="s">
        <v>181</v>
      </c>
      <c r="B97" s="2" t="s">
        <v>182</v>
      </c>
      <c r="C97" s="2" t="s">
        <v>132</v>
      </c>
      <c r="D97" s="2" t="s">
        <v>176</v>
      </c>
      <c r="E97" s="2">
        <v>6924</v>
      </c>
      <c r="F97" s="2" t="s">
        <v>315</v>
      </c>
      <c r="G97" s="2" t="s">
        <v>108</v>
      </c>
      <c r="H97" s="2" t="s">
        <v>135</v>
      </c>
      <c r="I97" s="2" t="s">
        <v>178</v>
      </c>
      <c r="J97" s="2">
        <v>1</v>
      </c>
      <c r="K97" s="2" t="s">
        <v>111</v>
      </c>
      <c r="L97" s="2" t="s">
        <v>111</v>
      </c>
      <c r="M97" s="2">
        <v>5</v>
      </c>
      <c r="N97" s="2">
        <v>78.13</v>
      </c>
      <c r="O97" s="2">
        <v>25</v>
      </c>
      <c r="P97" s="2">
        <v>11</v>
      </c>
      <c r="Q97" s="2"/>
      <c r="R97" s="2"/>
      <c r="S97" s="2"/>
      <c r="T97" s="2"/>
      <c r="U97" s="2"/>
      <c r="V97" s="2">
        <v>42.13</v>
      </c>
      <c r="W97" s="2"/>
      <c r="X97" s="2"/>
      <c r="Y97" s="2"/>
      <c r="Z97" s="2"/>
      <c r="AA97" s="2"/>
      <c r="AB97" s="2"/>
      <c r="AC97" s="2">
        <v>25</v>
      </c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>
        <v>2</v>
      </c>
      <c r="CV97" s="2">
        <v>2</v>
      </c>
      <c r="CW97" s="2"/>
      <c r="CX97" s="2"/>
      <c r="CY97" s="2"/>
      <c r="CZ97" s="2"/>
      <c r="DA97" s="2"/>
      <c r="DB97" s="2"/>
      <c r="DC97" s="3">
        <v>357.38</v>
      </c>
      <c r="DD97" s="2">
        <v>2</v>
      </c>
    </row>
    <row r="98" spans="1:108" hidden="1" x14ac:dyDescent="0.25">
      <c r="A98" s="2" t="s">
        <v>183</v>
      </c>
      <c r="B98" s="2" t="s">
        <v>184</v>
      </c>
      <c r="C98" s="2" t="s">
        <v>185</v>
      </c>
      <c r="D98" s="2" t="s">
        <v>176</v>
      </c>
      <c r="E98" s="2">
        <v>6924</v>
      </c>
      <c r="F98" s="2" t="s">
        <v>315</v>
      </c>
      <c r="G98" s="2" t="s">
        <v>108</v>
      </c>
      <c r="H98" s="2" t="s">
        <v>135</v>
      </c>
      <c r="I98" s="2" t="s">
        <v>178</v>
      </c>
      <c r="J98" s="2">
        <v>1</v>
      </c>
      <c r="K98" s="2" t="s">
        <v>111</v>
      </c>
      <c r="L98" s="2" t="s">
        <v>111</v>
      </c>
      <c r="M98" s="2">
        <v>4</v>
      </c>
      <c r="N98" s="2">
        <v>326.56</v>
      </c>
      <c r="O98" s="2">
        <v>0</v>
      </c>
      <c r="P98" s="2"/>
      <c r="Q98" s="2">
        <v>12.5</v>
      </c>
      <c r="R98" s="2"/>
      <c r="S98" s="2"/>
      <c r="T98" s="2"/>
      <c r="U98" s="2"/>
      <c r="V98" s="2"/>
      <c r="W98" s="2"/>
      <c r="X98" s="2"/>
      <c r="Y98" s="2"/>
      <c r="Z98" s="2"/>
      <c r="AA98" s="2"/>
      <c r="AB98" s="2">
        <v>314.06</v>
      </c>
      <c r="AC98" s="2">
        <v>0</v>
      </c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>
        <v>2</v>
      </c>
      <c r="CV98" s="2">
        <v>2</v>
      </c>
      <c r="CW98" s="2"/>
      <c r="CX98" s="2"/>
      <c r="CY98" s="2"/>
      <c r="CZ98" s="2"/>
      <c r="DA98" s="2"/>
      <c r="DB98" s="2"/>
      <c r="DC98" s="3">
        <v>332.11</v>
      </c>
      <c r="DD98" s="2">
        <v>3</v>
      </c>
    </row>
    <row r="99" spans="1:108" hidden="1" x14ac:dyDescent="0.25">
      <c r="A99" s="2" t="s">
        <v>186</v>
      </c>
      <c r="B99" s="2" t="s">
        <v>187</v>
      </c>
      <c r="C99" s="2" t="s">
        <v>132</v>
      </c>
      <c r="D99" s="2" t="s">
        <v>176</v>
      </c>
      <c r="E99" s="2">
        <v>6924</v>
      </c>
      <c r="F99" s="2" t="s">
        <v>315</v>
      </c>
      <c r="G99" s="2" t="s">
        <v>108</v>
      </c>
      <c r="H99" s="2" t="s">
        <v>135</v>
      </c>
      <c r="I99" s="2" t="s">
        <v>178</v>
      </c>
      <c r="J99" s="2">
        <v>1</v>
      </c>
      <c r="K99" s="2" t="s">
        <v>111</v>
      </c>
      <c r="L99" s="2" t="s">
        <v>111</v>
      </c>
      <c r="M99" s="2">
        <v>1</v>
      </c>
      <c r="N99" s="2">
        <v>216.46</v>
      </c>
      <c r="O99" s="2">
        <v>5</v>
      </c>
      <c r="P99" s="2">
        <v>38</v>
      </c>
      <c r="Q99" s="2"/>
      <c r="R99" s="2">
        <v>127.5</v>
      </c>
      <c r="S99" s="2"/>
      <c r="T99" s="2"/>
      <c r="U99" s="2"/>
      <c r="V99" s="2"/>
      <c r="W99" s="2"/>
      <c r="X99" s="2">
        <v>45.96</v>
      </c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>
        <v>45</v>
      </c>
      <c r="CV99" s="2">
        <v>20</v>
      </c>
      <c r="CW99" s="2">
        <v>25</v>
      </c>
      <c r="CX99" s="2"/>
      <c r="CY99" s="2"/>
      <c r="CZ99" s="2"/>
      <c r="DA99" s="2"/>
      <c r="DB99" s="2"/>
      <c r="DC99" s="3">
        <v>304.06</v>
      </c>
      <c r="DD99" s="2">
        <v>4</v>
      </c>
    </row>
    <row r="100" spans="1:108" hidden="1" x14ac:dyDescent="0.25">
      <c r="A100" s="2" t="s">
        <v>191</v>
      </c>
      <c r="B100" s="2" t="s">
        <v>192</v>
      </c>
      <c r="C100" s="2" t="s">
        <v>121</v>
      </c>
      <c r="D100" s="2" t="s">
        <v>176</v>
      </c>
      <c r="E100" s="2">
        <v>6924</v>
      </c>
      <c r="F100" s="2" t="s">
        <v>315</v>
      </c>
      <c r="G100" s="2" t="s">
        <v>108</v>
      </c>
      <c r="H100" s="2" t="s">
        <v>135</v>
      </c>
      <c r="I100" s="2" t="s">
        <v>178</v>
      </c>
      <c r="J100" s="2">
        <v>1</v>
      </c>
      <c r="K100" s="2" t="s">
        <v>111</v>
      </c>
      <c r="L100" s="2" t="s">
        <v>111</v>
      </c>
      <c r="M100" s="2">
        <v>1</v>
      </c>
      <c r="N100" s="2">
        <v>257</v>
      </c>
      <c r="O100" s="2"/>
      <c r="P100" s="2">
        <v>257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3">
        <v>257</v>
      </c>
      <c r="DD100" s="2">
        <v>5</v>
      </c>
    </row>
    <row r="101" spans="1:108" hidden="1" x14ac:dyDescent="0.25">
      <c r="A101" s="2" t="s">
        <v>193</v>
      </c>
      <c r="B101" s="2" t="s">
        <v>194</v>
      </c>
      <c r="C101" s="2" t="s">
        <v>190</v>
      </c>
      <c r="D101" s="2" t="s">
        <v>176</v>
      </c>
      <c r="E101" s="2">
        <v>6924</v>
      </c>
      <c r="F101" s="2" t="s">
        <v>315</v>
      </c>
      <c r="G101" s="2" t="s">
        <v>108</v>
      </c>
      <c r="H101" s="2" t="s">
        <v>135</v>
      </c>
      <c r="I101" s="2" t="s">
        <v>178</v>
      </c>
      <c r="J101" s="2">
        <v>1</v>
      </c>
      <c r="K101" s="2" t="s">
        <v>111</v>
      </c>
      <c r="L101" s="2" t="s">
        <v>111</v>
      </c>
      <c r="M101" s="2">
        <v>4</v>
      </c>
      <c r="N101" s="2">
        <v>87.727000000000004</v>
      </c>
      <c r="O101" s="2">
        <v>25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>
        <v>32.087000000000003</v>
      </c>
      <c r="AA101" s="2"/>
      <c r="AB101" s="2">
        <v>30.64</v>
      </c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>
        <v>52</v>
      </c>
      <c r="CV101" s="2">
        <v>2</v>
      </c>
      <c r="CW101" s="2">
        <v>50</v>
      </c>
      <c r="CX101" s="2"/>
      <c r="CY101" s="2"/>
      <c r="CZ101" s="2"/>
      <c r="DA101" s="2"/>
      <c r="DB101" s="2"/>
      <c r="DC101" s="3">
        <v>176.477</v>
      </c>
      <c r="DD101" s="2">
        <v>6</v>
      </c>
    </row>
    <row r="102" spans="1:108" hidden="1" x14ac:dyDescent="0.25">
      <c r="A102" s="2" t="s">
        <v>195</v>
      </c>
      <c r="B102" s="2" t="s">
        <v>196</v>
      </c>
      <c r="C102" s="2" t="s">
        <v>150</v>
      </c>
      <c r="D102" s="2" t="s">
        <v>176</v>
      </c>
      <c r="E102" s="2">
        <v>6924</v>
      </c>
      <c r="F102" s="2" t="s">
        <v>315</v>
      </c>
      <c r="G102" s="2" t="s">
        <v>108</v>
      </c>
      <c r="H102" s="2" t="s">
        <v>135</v>
      </c>
      <c r="I102" s="2" t="s">
        <v>178</v>
      </c>
      <c r="J102" s="2">
        <v>1</v>
      </c>
      <c r="K102" s="2" t="s">
        <v>111</v>
      </c>
      <c r="L102" s="2" t="s">
        <v>111</v>
      </c>
      <c r="M102" s="2">
        <v>4</v>
      </c>
      <c r="N102" s="2">
        <v>97.28</v>
      </c>
      <c r="O102" s="2">
        <v>25</v>
      </c>
      <c r="P102" s="2"/>
      <c r="Q102" s="2"/>
      <c r="R102" s="2"/>
      <c r="S102" s="2">
        <v>11</v>
      </c>
      <c r="T102" s="2"/>
      <c r="U102" s="2"/>
      <c r="V102" s="2"/>
      <c r="W102" s="2"/>
      <c r="X102" s="2"/>
      <c r="Y102" s="2"/>
      <c r="Z102" s="2"/>
      <c r="AA102" s="2"/>
      <c r="AB102" s="2">
        <v>61.28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3">
        <v>102.78</v>
      </c>
      <c r="DD102" s="2">
        <v>7</v>
      </c>
    </row>
    <row r="103" spans="1:108" hidden="1" x14ac:dyDescent="0.25">
      <c r="A103" s="2" t="s">
        <v>197</v>
      </c>
      <c r="B103" s="2" t="s">
        <v>198</v>
      </c>
      <c r="C103" s="2" t="s">
        <v>118</v>
      </c>
      <c r="D103" s="2" t="s">
        <v>176</v>
      </c>
      <c r="E103" s="2">
        <v>6924</v>
      </c>
      <c r="F103" s="2" t="s">
        <v>315</v>
      </c>
      <c r="G103" s="2" t="s">
        <v>108</v>
      </c>
      <c r="H103" s="2" t="s">
        <v>135</v>
      </c>
      <c r="I103" s="2" t="s">
        <v>178</v>
      </c>
      <c r="J103" s="2">
        <v>1</v>
      </c>
      <c r="K103" s="2" t="s">
        <v>111</v>
      </c>
      <c r="L103" s="2" t="s">
        <v>111</v>
      </c>
      <c r="M103" s="2">
        <v>4</v>
      </c>
      <c r="N103" s="2">
        <v>55.64</v>
      </c>
      <c r="O103" s="2">
        <v>25</v>
      </c>
      <c r="P103" s="2"/>
      <c r="Q103" s="2"/>
      <c r="R103" s="2"/>
      <c r="S103" s="2"/>
      <c r="T103" s="2"/>
      <c r="U103" s="2"/>
      <c r="V103" s="2">
        <v>30.64</v>
      </c>
      <c r="W103" s="2"/>
      <c r="X103" s="2"/>
      <c r="Y103" s="2"/>
      <c r="Z103" s="2"/>
      <c r="AA103" s="2"/>
      <c r="AB103" s="2"/>
      <c r="AC103" s="2">
        <v>25</v>
      </c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3">
        <v>72.34</v>
      </c>
      <c r="DD103" s="2">
        <v>8</v>
      </c>
    </row>
    <row r="104" spans="1:108" hidden="1" x14ac:dyDescent="0.25">
      <c r="A104" s="2" t="s">
        <v>316</v>
      </c>
      <c r="B104" s="2" t="s">
        <v>317</v>
      </c>
      <c r="C104" s="2" t="s">
        <v>269</v>
      </c>
      <c r="D104" s="2" t="s">
        <v>106</v>
      </c>
      <c r="E104" s="2">
        <v>6925</v>
      </c>
      <c r="F104" s="2" t="s">
        <v>318</v>
      </c>
      <c r="G104" s="2" t="s">
        <v>108</v>
      </c>
      <c r="H104" s="2" t="s">
        <v>135</v>
      </c>
      <c r="I104" s="2" t="s">
        <v>319</v>
      </c>
      <c r="J104" s="2">
        <v>1</v>
      </c>
      <c r="K104" s="2" t="s">
        <v>111</v>
      </c>
      <c r="L104" s="2" t="s">
        <v>111</v>
      </c>
      <c r="M104" s="2">
        <v>1</v>
      </c>
      <c r="N104" s="2">
        <v>275.26</v>
      </c>
      <c r="O104" s="2"/>
      <c r="P104" s="2">
        <v>191</v>
      </c>
      <c r="Q104" s="2"/>
      <c r="R104" s="2"/>
      <c r="S104" s="2"/>
      <c r="T104" s="2"/>
      <c r="U104" s="2"/>
      <c r="V104" s="2"/>
      <c r="W104" s="2"/>
      <c r="X104" s="2">
        <v>84.26</v>
      </c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3">
        <v>308.36</v>
      </c>
      <c r="DD104" s="2">
        <v>1</v>
      </c>
    </row>
    <row r="105" spans="1:108" hidden="1" x14ac:dyDescent="0.25">
      <c r="A105" s="2" t="s">
        <v>119</v>
      </c>
      <c r="B105" s="2" t="s">
        <v>120</v>
      </c>
      <c r="C105" s="2" t="s">
        <v>121</v>
      </c>
      <c r="D105" s="2" t="s">
        <v>106</v>
      </c>
      <c r="E105" s="2">
        <v>6925</v>
      </c>
      <c r="F105" s="2" t="s">
        <v>318</v>
      </c>
      <c r="G105" s="2" t="s">
        <v>108</v>
      </c>
      <c r="H105" s="2" t="s">
        <v>135</v>
      </c>
      <c r="I105" s="2" t="s">
        <v>319</v>
      </c>
      <c r="J105" s="2">
        <v>1</v>
      </c>
      <c r="K105" s="2" t="s">
        <v>111</v>
      </c>
      <c r="L105" s="2" t="s">
        <v>111</v>
      </c>
      <c r="M105" s="2">
        <v>3</v>
      </c>
      <c r="N105" s="2">
        <v>127</v>
      </c>
      <c r="O105" s="2">
        <v>5</v>
      </c>
      <c r="P105" s="2">
        <v>122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>
        <v>5</v>
      </c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3">
        <v>224.5</v>
      </c>
      <c r="DD105" s="2">
        <v>2</v>
      </c>
    </row>
    <row r="106" spans="1:108" hidden="1" x14ac:dyDescent="0.25">
      <c r="A106" s="2" t="s">
        <v>124</v>
      </c>
      <c r="B106" s="2" t="s">
        <v>125</v>
      </c>
      <c r="C106" s="2" t="s">
        <v>126</v>
      </c>
      <c r="D106" s="2" t="s">
        <v>106</v>
      </c>
      <c r="E106" s="2">
        <v>6925</v>
      </c>
      <c r="F106" s="2" t="s">
        <v>318</v>
      </c>
      <c r="G106" s="2" t="s">
        <v>108</v>
      </c>
      <c r="H106" s="2" t="s">
        <v>135</v>
      </c>
      <c r="I106" s="2" t="s">
        <v>319</v>
      </c>
      <c r="J106" s="2">
        <v>1</v>
      </c>
      <c r="K106" s="2" t="s">
        <v>111</v>
      </c>
      <c r="L106" s="2" t="s">
        <v>111</v>
      </c>
      <c r="M106" s="2">
        <v>3</v>
      </c>
      <c r="N106" s="2">
        <v>0</v>
      </c>
      <c r="O106" s="2">
        <v>0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>
        <v>0</v>
      </c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3">
        <v>25</v>
      </c>
      <c r="DD106" s="2">
        <v>3</v>
      </c>
    </row>
    <row r="107" spans="1:108" hidden="1" x14ac:dyDescent="0.25">
      <c r="A107" s="2" t="s">
        <v>162</v>
      </c>
      <c r="B107" s="2" t="s">
        <v>163</v>
      </c>
      <c r="C107" s="2" t="s">
        <v>129</v>
      </c>
      <c r="D107" s="2" t="s">
        <v>159</v>
      </c>
      <c r="E107" s="2">
        <v>6926</v>
      </c>
      <c r="F107" s="2" t="s">
        <v>320</v>
      </c>
      <c r="G107" s="2" t="s">
        <v>108</v>
      </c>
      <c r="H107" s="2" t="s">
        <v>135</v>
      </c>
      <c r="I107" s="2" t="s">
        <v>232</v>
      </c>
      <c r="J107" s="2">
        <v>1</v>
      </c>
      <c r="K107" s="2" t="s">
        <v>111</v>
      </c>
      <c r="L107" s="2" t="s">
        <v>111</v>
      </c>
      <c r="M107" s="2">
        <v>1</v>
      </c>
      <c r="N107" s="2">
        <v>440.77600000000001</v>
      </c>
      <c r="O107" s="2">
        <v>25</v>
      </c>
      <c r="P107" s="2">
        <v>52</v>
      </c>
      <c r="Q107" s="2"/>
      <c r="R107" s="2"/>
      <c r="S107" s="2"/>
      <c r="T107" s="2">
        <v>19.5</v>
      </c>
      <c r="U107" s="2"/>
      <c r="V107" s="2"/>
      <c r="W107" s="2"/>
      <c r="X107" s="2">
        <v>134.05000000000001</v>
      </c>
      <c r="Y107" s="2">
        <v>27.5</v>
      </c>
      <c r="Z107" s="2">
        <v>52.506</v>
      </c>
      <c r="AA107" s="2"/>
      <c r="AB107" s="2">
        <v>130.22</v>
      </c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>
        <v>30</v>
      </c>
      <c r="CV107" s="2">
        <v>5</v>
      </c>
      <c r="CW107" s="2">
        <v>25</v>
      </c>
      <c r="CX107" s="2"/>
      <c r="CY107" s="2"/>
      <c r="CZ107" s="2"/>
      <c r="DA107" s="2"/>
      <c r="DB107" s="2"/>
      <c r="DC107" s="3">
        <v>475.77600000000001</v>
      </c>
      <c r="DD107" s="2">
        <v>1</v>
      </c>
    </row>
    <row r="108" spans="1:108" hidden="1" x14ac:dyDescent="0.25">
      <c r="A108" s="2" t="s">
        <v>267</v>
      </c>
      <c r="B108" s="2" t="s">
        <v>268</v>
      </c>
      <c r="C108" s="2" t="s">
        <v>269</v>
      </c>
      <c r="D108" s="2" t="s">
        <v>159</v>
      </c>
      <c r="E108" s="2">
        <v>6926</v>
      </c>
      <c r="F108" s="2" t="s">
        <v>320</v>
      </c>
      <c r="G108" s="2" t="s">
        <v>108</v>
      </c>
      <c r="H108" s="2" t="s">
        <v>135</v>
      </c>
      <c r="I108" s="2" t="s">
        <v>232</v>
      </c>
      <c r="J108" s="2">
        <v>1</v>
      </c>
      <c r="K108" s="2" t="s">
        <v>111</v>
      </c>
      <c r="L108" s="2" t="s">
        <v>111</v>
      </c>
      <c r="M108" s="2">
        <v>3</v>
      </c>
      <c r="N108" s="2">
        <v>150.54</v>
      </c>
      <c r="O108" s="2">
        <v>5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>
        <v>145.54</v>
      </c>
      <c r="AC108" s="2">
        <v>5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>
        <v>20</v>
      </c>
      <c r="CV108" s="2">
        <v>20</v>
      </c>
      <c r="CW108" s="2"/>
      <c r="CX108" s="2"/>
      <c r="CY108" s="2"/>
      <c r="CZ108" s="2"/>
      <c r="DA108" s="2"/>
      <c r="DB108" s="2"/>
      <c r="DC108" s="3">
        <v>216.64</v>
      </c>
      <c r="DD108" s="2">
        <v>2</v>
      </c>
    </row>
    <row r="109" spans="1:108" hidden="1" x14ac:dyDescent="0.25">
      <c r="A109" s="2" t="s">
        <v>321</v>
      </c>
      <c r="B109" s="2" t="s">
        <v>322</v>
      </c>
      <c r="C109" s="2" t="s">
        <v>118</v>
      </c>
      <c r="D109" s="2" t="s">
        <v>159</v>
      </c>
      <c r="E109" s="2">
        <v>6926</v>
      </c>
      <c r="F109" s="2" t="s">
        <v>320</v>
      </c>
      <c r="G109" s="2" t="s">
        <v>108</v>
      </c>
      <c r="H109" s="2" t="s">
        <v>135</v>
      </c>
      <c r="I109" s="2" t="s">
        <v>232</v>
      </c>
      <c r="J109" s="2">
        <v>1</v>
      </c>
      <c r="K109" s="2" t="s">
        <v>111</v>
      </c>
      <c r="L109" s="2" t="s">
        <v>111</v>
      </c>
      <c r="M109" s="2">
        <v>5</v>
      </c>
      <c r="N109" s="2">
        <v>6.5</v>
      </c>
      <c r="O109" s="2">
        <v>0</v>
      </c>
      <c r="P109" s="2">
        <v>1</v>
      </c>
      <c r="Q109" s="2"/>
      <c r="R109" s="2"/>
      <c r="S109" s="2"/>
      <c r="T109" s="2"/>
      <c r="U109" s="2"/>
      <c r="V109" s="2"/>
      <c r="W109" s="2">
        <v>5.5</v>
      </c>
      <c r="X109" s="2"/>
      <c r="Y109" s="2"/>
      <c r="Z109" s="2"/>
      <c r="AA109" s="2"/>
      <c r="AB109" s="2"/>
      <c r="AC109" s="2">
        <v>0</v>
      </c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>
        <v>10</v>
      </c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>
        <v>10</v>
      </c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3">
        <v>31.5</v>
      </c>
      <c r="DD109" s="2">
        <v>3</v>
      </c>
    </row>
    <row r="110" spans="1:108" hidden="1" x14ac:dyDescent="0.25">
      <c r="A110" s="2" t="s">
        <v>323</v>
      </c>
      <c r="B110" s="2" t="s">
        <v>324</v>
      </c>
      <c r="C110" s="2" t="s">
        <v>168</v>
      </c>
      <c r="D110" s="2" t="s">
        <v>145</v>
      </c>
      <c r="E110" s="2">
        <v>6928</v>
      </c>
      <c r="F110" s="2" t="s">
        <v>325</v>
      </c>
      <c r="G110" s="2" t="s">
        <v>108</v>
      </c>
      <c r="H110" s="2" t="s">
        <v>135</v>
      </c>
      <c r="I110" s="2" t="s">
        <v>326</v>
      </c>
      <c r="J110" s="2">
        <v>1</v>
      </c>
      <c r="K110" s="2" t="s">
        <v>111</v>
      </c>
      <c r="L110" s="2" t="s">
        <v>111</v>
      </c>
      <c r="M110" s="2">
        <v>2</v>
      </c>
      <c r="N110" s="2">
        <v>490.24</v>
      </c>
      <c r="O110" s="2">
        <v>0</v>
      </c>
      <c r="P110" s="2"/>
      <c r="Q110" s="2"/>
      <c r="R110" s="2"/>
      <c r="S110" s="2"/>
      <c r="T110" s="2"/>
      <c r="U110" s="2"/>
      <c r="V110" s="2">
        <v>15.32</v>
      </c>
      <c r="W110" s="2"/>
      <c r="X110" s="2"/>
      <c r="Y110" s="2"/>
      <c r="Z110" s="2"/>
      <c r="AA110" s="2"/>
      <c r="AB110" s="2">
        <v>474.92</v>
      </c>
      <c r="AC110" s="2">
        <v>0</v>
      </c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>
        <v>20</v>
      </c>
      <c r="CV110" s="2">
        <v>20</v>
      </c>
      <c r="CW110" s="2"/>
      <c r="CX110" s="2"/>
      <c r="CY110" s="2"/>
      <c r="CZ110" s="2"/>
      <c r="DA110" s="2"/>
      <c r="DB110" s="2"/>
      <c r="DC110" s="3">
        <v>570.24</v>
      </c>
      <c r="DD110" s="2">
        <v>1</v>
      </c>
    </row>
    <row r="111" spans="1:108" hidden="1" x14ac:dyDescent="0.25">
      <c r="A111" s="2" t="s">
        <v>207</v>
      </c>
      <c r="B111" s="2" t="s">
        <v>208</v>
      </c>
      <c r="C111" s="2" t="s">
        <v>121</v>
      </c>
      <c r="D111" s="2" t="s">
        <v>145</v>
      </c>
      <c r="E111" s="2">
        <v>6928</v>
      </c>
      <c r="F111" s="2" t="s">
        <v>325</v>
      </c>
      <c r="G111" s="2" t="s">
        <v>108</v>
      </c>
      <c r="H111" s="2" t="s">
        <v>135</v>
      </c>
      <c r="I111" s="2" t="s">
        <v>326</v>
      </c>
      <c r="J111" s="2">
        <v>1</v>
      </c>
      <c r="K111" s="2" t="s">
        <v>111</v>
      </c>
      <c r="L111" s="2" t="s">
        <v>111</v>
      </c>
      <c r="M111" s="2">
        <v>1</v>
      </c>
      <c r="N111" s="2">
        <v>451.94</v>
      </c>
      <c r="O111" s="2"/>
      <c r="P111" s="2"/>
      <c r="Q111" s="2"/>
      <c r="R111" s="2"/>
      <c r="S111" s="2"/>
      <c r="T111" s="2"/>
      <c r="U111" s="2"/>
      <c r="V111" s="2"/>
      <c r="W111" s="2"/>
      <c r="X111" s="2">
        <v>451.94</v>
      </c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3">
        <v>463.44</v>
      </c>
      <c r="DD111" s="2">
        <v>2</v>
      </c>
    </row>
    <row r="112" spans="1:108" hidden="1" x14ac:dyDescent="0.25">
      <c r="A112" s="2" t="s">
        <v>148</v>
      </c>
      <c r="B112" s="2" t="s">
        <v>149</v>
      </c>
      <c r="C112" s="2" t="s">
        <v>150</v>
      </c>
      <c r="D112" s="2" t="s">
        <v>145</v>
      </c>
      <c r="E112" s="2">
        <v>6928</v>
      </c>
      <c r="F112" s="2" t="s">
        <v>325</v>
      </c>
      <c r="G112" s="2" t="s">
        <v>108</v>
      </c>
      <c r="H112" s="2" t="s">
        <v>135</v>
      </c>
      <c r="I112" s="2" t="s">
        <v>326</v>
      </c>
      <c r="J112" s="2">
        <v>1</v>
      </c>
      <c r="K112" s="2" t="s">
        <v>111</v>
      </c>
      <c r="L112" s="2" t="s">
        <v>111</v>
      </c>
      <c r="M112" s="2">
        <v>2</v>
      </c>
      <c r="N112" s="2">
        <v>263.49</v>
      </c>
      <c r="O112" s="2">
        <v>5</v>
      </c>
      <c r="P112" s="2">
        <v>24</v>
      </c>
      <c r="Q112" s="2"/>
      <c r="R112" s="2">
        <v>22.5</v>
      </c>
      <c r="S112" s="2">
        <v>9</v>
      </c>
      <c r="T112" s="2"/>
      <c r="U112" s="2"/>
      <c r="V112" s="2"/>
      <c r="W112" s="2"/>
      <c r="X112" s="2">
        <v>202.99</v>
      </c>
      <c r="Y112" s="2"/>
      <c r="Z112" s="2"/>
      <c r="AA112" s="2"/>
      <c r="AB112" s="2"/>
      <c r="AC112" s="2">
        <v>5</v>
      </c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>
        <v>5</v>
      </c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>
        <v>5</v>
      </c>
      <c r="CQ112" s="2"/>
      <c r="CR112" s="2"/>
      <c r="CS112" s="2"/>
      <c r="CT112" s="2"/>
      <c r="CU112" s="2">
        <v>35</v>
      </c>
      <c r="CV112" s="2">
        <v>10</v>
      </c>
      <c r="CW112" s="2">
        <v>25</v>
      </c>
      <c r="CX112" s="2"/>
      <c r="CY112" s="2"/>
      <c r="CZ112" s="2"/>
      <c r="DA112" s="2"/>
      <c r="DB112" s="2"/>
      <c r="DC112" s="3">
        <v>323.49</v>
      </c>
      <c r="DD112" s="2">
        <v>3</v>
      </c>
    </row>
    <row r="113" spans="1:108" hidden="1" x14ac:dyDescent="0.25">
      <c r="A113" s="2" t="s">
        <v>154</v>
      </c>
      <c r="B113" s="2" t="s">
        <v>155</v>
      </c>
      <c r="C113" s="2" t="s">
        <v>105</v>
      </c>
      <c r="D113" s="2" t="s">
        <v>145</v>
      </c>
      <c r="E113" s="2">
        <v>6928</v>
      </c>
      <c r="F113" s="2" t="s">
        <v>325</v>
      </c>
      <c r="G113" s="2" t="s">
        <v>108</v>
      </c>
      <c r="H113" s="2" t="s">
        <v>135</v>
      </c>
      <c r="I113" s="2" t="s">
        <v>326</v>
      </c>
      <c r="J113" s="2">
        <v>1</v>
      </c>
      <c r="K113" s="2" t="s">
        <v>111</v>
      </c>
      <c r="L113" s="2" t="s">
        <v>111</v>
      </c>
      <c r="M113" s="2">
        <v>1</v>
      </c>
      <c r="N113" s="2">
        <v>166</v>
      </c>
      <c r="O113" s="2">
        <v>25</v>
      </c>
      <c r="P113" s="2">
        <v>75</v>
      </c>
      <c r="Q113" s="2"/>
      <c r="R113" s="2">
        <v>66</v>
      </c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>
        <v>25</v>
      </c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>
        <v>17.3</v>
      </c>
      <c r="AY113" s="2"/>
      <c r="AZ113" s="2"/>
      <c r="BA113" s="2">
        <v>1.8</v>
      </c>
      <c r="BB113" s="2"/>
      <c r="BC113" s="2">
        <v>0.5</v>
      </c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>
        <v>5</v>
      </c>
      <c r="CQ113" s="2"/>
      <c r="CR113" s="2">
        <v>10</v>
      </c>
      <c r="CS113" s="2"/>
      <c r="CT113" s="2"/>
      <c r="CU113" s="2">
        <v>35</v>
      </c>
      <c r="CV113" s="2">
        <v>10</v>
      </c>
      <c r="CW113" s="2">
        <v>25</v>
      </c>
      <c r="CX113" s="2"/>
      <c r="CY113" s="2"/>
      <c r="CZ113" s="2"/>
      <c r="DA113" s="2"/>
      <c r="DB113" s="2"/>
      <c r="DC113" s="3">
        <v>255.7</v>
      </c>
      <c r="DD113" s="2">
        <v>4</v>
      </c>
    </row>
    <row r="114" spans="1:108" hidden="1" x14ac:dyDescent="0.25">
      <c r="A114" s="2" t="s">
        <v>151</v>
      </c>
      <c r="B114" s="2" t="s">
        <v>152</v>
      </c>
      <c r="C114" s="2" t="s">
        <v>153</v>
      </c>
      <c r="D114" s="2" t="s">
        <v>145</v>
      </c>
      <c r="E114" s="2">
        <v>6928</v>
      </c>
      <c r="F114" s="2" t="s">
        <v>325</v>
      </c>
      <c r="G114" s="2" t="s">
        <v>108</v>
      </c>
      <c r="H114" s="2" t="s">
        <v>135</v>
      </c>
      <c r="I114" s="2" t="s">
        <v>326</v>
      </c>
      <c r="J114" s="2">
        <v>1</v>
      </c>
      <c r="K114" s="2" t="s">
        <v>111</v>
      </c>
      <c r="L114" s="2" t="s">
        <v>111</v>
      </c>
      <c r="M114" s="2">
        <v>4</v>
      </c>
      <c r="N114" s="2">
        <v>218</v>
      </c>
      <c r="O114" s="2">
        <v>5</v>
      </c>
      <c r="P114" s="2">
        <v>207</v>
      </c>
      <c r="Q114" s="2"/>
      <c r="R114" s="2">
        <v>6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>
        <v>5</v>
      </c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>
        <v>25</v>
      </c>
      <c r="CV114" s="2"/>
      <c r="CW114" s="2">
        <v>25</v>
      </c>
      <c r="CX114" s="2"/>
      <c r="CY114" s="2"/>
      <c r="CZ114" s="2"/>
      <c r="DA114" s="2"/>
      <c r="DB114" s="2"/>
      <c r="DC114" s="3">
        <v>248</v>
      </c>
      <c r="DD114" s="2">
        <v>5</v>
      </c>
    </row>
    <row r="115" spans="1:108" hidden="1" x14ac:dyDescent="0.25">
      <c r="A115" s="2" t="s">
        <v>217</v>
      </c>
      <c r="B115" s="2" t="s">
        <v>218</v>
      </c>
      <c r="C115" s="2" t="s">
        <v>118</v>
      </c>
      <c r="D115" s="2" t="s">
        <v>145</v>
      </c>
      <c r="E115" s="2">
        <v>6928</v>
      </c>
      <c r="F115" s="2" t="s">
        <v>325</v>
      </c>
      <c r="G115" s="2" t="s">
        <v>108</v>
      </c>
      <c r="H115" s="2" t="s">
        <v>135</v>
      </c>
      <c r="I115" s="2" t="s">
        <v>326</v>
      </c>
      <c r="J115" s="2">
        <v>1</v>
      </c>
      <c r="K115" s="2" t="s">
        <v>111</v>
      </c>
      <c r="L115" s="2" t="s">
        <v>111</v>
      </c>
      <c r="M115" s="2">
        <v>5</v>
      </c>
      <c r="N115" s="2">
        <v>162.83000000000001</v>
      </c>
      <c r="O115" s="2">
        <v>0</v>
      </c>
      <c r="P115" s="2"/>
      <c r="Q115" s="2"/>
      <c r="R115" s="2">
        <v>159</v>
      </c>
      <c r="S115" s="2"/>
      <c r="T115" s="2"/>
      <c r="U115" s="2"/>
      <c r="V115" s="2">
        <v>3.83</v>
      </c>
      <c r="W115" s="2"/>
      <c r="X115" s="2"/>
      <c r="Y115" s="2"/>
      <c r="Z115" s="2"/>
      <c r="AA115" s="2"/>
      <c r="AB115" s="2"/>
      <c r="AC115" s="2">
        <v>0</v>
      </c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>
        <v>20</v>
      </c>
      <c r="CV115" s="2">
        <v>20</v>
      </c>
      <c r="CW115" s="2"/>
      <c r="CX115" s="2"/>
      <c r="CY115" s="2"/>
      <c r="CZ115" s="2"/>
      <c r="DA115" s="2"/>
      <c r="DB115" s="2"/>
      <c r="DC115" s="3">
        <v>182.83</v>
      </c>
      <c r="DD115" s="2">
        <v>6</v>
      </c>
    </row>
    <row r="116" spans="1:108" hidden="1" x14ac:dyDescent="0.25">
      <c r="A116" s="2" t="s">
        <v>327</v>
      </c>
      <c r="B116" s="2" t="s">
        <v>328</v>
      </c>
      <c r="C116" s="2" t="s">
        <v>150</v>
      </c>
      <c r="D116" s="2" t="s">
        <v>251</v>
      </c>
      <c r="E116" s="2">
        <v>6929</v>
      </c>
      <c r="F116" s="2" t="s">
        <v>329</v>
      </c>
      <c r="G116" s="2" t="s">
        <v>108</v>
      </c>
      <c r="H116" s="2" t="s">
        <v>135</v>
      </c>
      <c r="I116" s="2" t="s">
        <v>253</v>
      </c>
      <c r="J116" s="2">
        <v>1</v>
      </c>
      <c r="K116" s="2" t="s">
        <v>111</v>
      </c>
      <c r="L116" s="2" t="s">
        <v>111</v>
      </c>
      <c r="M116" s="2">
        <v>1</v>
      </c>
      <c r="N116" s="2">
        <v>500</v>
      </c>
      <c r="O116" s="2"/>
      <c r="P116" s="2"/>
      <c r="Q116" s="2"/>
      <c r="R116" s="2">
        <v>198</v>
      </c>
      <c r="S116" s="2"/>
      <c r="T116" s="2"/>
      <c r="U116" s="2"/>
      <c r="V116" s="2">
        <v>15.32</v>
      </c>
      <c r="W116" s="2"/>
      <c r="X116" s="2">
        <v>417.47</v>
      </c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3">
        <v>525</v>
      </c>
      <c r="DD116" s="2">
        <v>1</v>
      </c>
    </row>
    <row r="117" spans="1:108" hidden="1" x14ac:dyDescent="0.25">
      <c r="A117" s="2" t="s">
        <v>321</v>
      </c>
      <c r="B117" s="2" t="s">
        <v>322</v>
      </c>
      <c r="C117" s="2" t="s">
        <v>118</v>
      </c>
      <c r="D117" s="2" t="s">
        <v>159</v>
      </c>
      <c r="E117" s="2">
        <v>6932</v>
      </c>
      <c r="F117" s="2" t="s">
        <v>330</v>
      </c>
      <c r="G117" s="2" t="s">
        <v>108</v>
      </c>
      <c r="H117" s="2" t="s">
        <v>331</v>
      </c>
      <c r="I117" s="2" t="s">
        <v>258</v>
      </c>
      <c r="J117" s="2">
        <v>1</v>
      </c>
      <c r="K117" s="2" t="s">
        <v>112</v>
      </c>
      <c r="L117" s="2" t="s">
        <v>112</v>
      </c>
      <c r="M117" s="2">
        <v>3</v>
      </c>
      <c r="N117" s="2">
        <v>6.5</v>
      </c>
      <c r="O117" s="2">
        <v>0</v>
      </c>
      <c r="P117" s="2">
        <v>1</v>
      </c>
      <c r="Q117" s="2"/>
      <c r="R117" s="2"/>
      <c r="S117" s="2"/>
      <c r="T117" s="2"/>
      <c r="U117" s="2"/>
      <c r="V117" s="2"/>
      <c r="W117" s="2">
        <v>5.5</v>
      </c>
      <c r="X117" s="2"/>
      <c r="Y117" s="2"/>
      <c r="Z117" s="2"/>
      <c r="AA117" s="2"/>
      <c r="AB117" s="2"/>
      <c r="AC117" s="2">
        <v>0</v>
      </c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>
        <v>10</v>
      </c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>
        <v>10</v>
      </c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3">
        <v>35</v>
      </c>
      <c r="DD117" s="2">
        <v>1</v>
      </c>
    </row>
    <row r="118" spans="1:108" hidden="1" x14ac:dyDescent="0.25">
      <c r="A118" s="2" t="s">
        <v>332</v>
      </c>
      <c r="B118" s="2" t="s">
        <v>333</v>
      </c>
      <c r="C118" s="2" t="s">
        <v>190</v>
      </c>
      <c r="D118" s="2" t="s">
        <v>201</v>
      </c>
      <c r="E118" s="2">
        <v>6933</v>
      </c>
      <c r="F118" s="2" t="s">
        <v>334</v>
      </c>
      <c r="G118" s="2" t="s">
        <v>108</v>
      </c>
      <c r="H118" s="2" t="s">
        <v>331</v>
      </c>
      <c r="I118" s="2" t="s">
        <v>335</v>
      </c>
      <c r="J118" s="2">
        <v>1</v>
      </c>
      <c r="K118" s="2" t="s">
        <v>111</v>
      </c>
      <c r="L118" s="2" t="s">
        <v>112</v>
      </c>
      <c r="M118" s="2">
        <v>1</v>
      </c>
      <c r="N118" s="2">
        <v>94.45</v>
      </c>
      <c r="O118" s="2">
        <v>25</v>
      </c>
      <c r="P118" s="2"/>
      <c r="Q118" s="2"/>
      <c r="R118" s="2"/>
      <c r="S118" s="2">
        <v>12</v>
      </c>
      <c r="T118" s="2"/>
      <c r="U118" s="2"/>
      <c r="V118" s="2">
        <v>42.13</v>
      </c>
      <c r="W118" s="2"/>
      <c r="X118" s="2">
        <v>15.32</v>
      </c>
      <c r="Y118" s="2"/>
      <c r="Z118" s="2"/>
      <c r="AA118" s="2"/>
      <c r="AB118" s="2"/>
      <c r="AC118" s="2">
        <v>25</v>
      </c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3">
        <v>94.45</v>
      </c>
      <c r="DD118" s="2">
        <v>1</v>
      </c>
    </row>
    <row r="119" spans="1:108" hidden="1" x14ac:dyDescent="0.25">
      <c r="A119" s="2" t="s">
        <v>307</v>
      </c>
      <c r="B119" s="2" t="s">
        <v>308</v>
      </c>
      <c r="C119" s="2" t="s">
        <v>190</v>
      </c>
      <c r="D119" s="2" t="s">
        <v>223</v>
      </c>
      <c r="E119" s="2">
        <v>6934</v>
      </c>
      <c r="F119" s="2" t="s">
        <v>336</v>
      </c>
      <c r="G119" s="2" t="s">
        <v>108</v>
      </c>
      <c r="H119" s="2" t="s">
        <v>331</v>
      </c>
      <c r="I119" s="2" t="s">
        <v>337</v>
      </c>
      <c r="J119" s="2">
        <v>1</v>
      </c>
      <c r="K119" s="2" t="s">
        <v>111</v>
      </c>
      <c r="L119" s="2" t="s">
        <v>112</v>
      </c>
      <c r="M119" s="2">
        <v>2</v>
      </c>
      <c r="N119" s="2">
        <v>500</v>
      </c>
      <c r="O119" s="2">
        <v>5</v>
      </c>
      <c r="P119" s="2"/>
      <c r="Q119" s="2"/>
      <c r="R119" s="2"/>
      <c r="S119" s="2">
        <v>24</v>
      </c>
      <c r="T119" s="2"/>
      <c r="U119" s="2"/>
      <c r="V119" s="2"/>
      <c r="W119" s="2"/>
      <c r="X119" s="2">
        <v>459.6</v>
      </c>
      <c r="Y119" s="2"/>
      <c r="Z119" s="2"/>
      <c r="AA119" s="2"/>
      <c r="AB119" s="2">
        <v>275.76</v>
      </c>
      <c r="AC119" s="2">
        <v>5</v>
      </c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>
        <v>20</v>
      </c>
      <c r="CV119" s="2">
        <v>20</v>
      </c>
      <c r="CW119" s="2"/>
      <c r="CX119" s="2"/>
      <c r="CY119" s="2"/>
      <c r="CZ119" s="2"/>
      <c r="DA119" s="2"/>
      <c r="DB119" s="2"/>
      <c r="DC119" s="3">
        <v>551.54999999999995</v>
      </c>
      <c r="DD119" s="2">
        <v>1</v>
      </c>
    </row>
    <row r="120" spans="1:108" hidden="1" x14ac:dyDescent="0.25">
      <c r="A120" s="2" t="s">
        <v>338</v>
      </c>
      <c r="B120" s="2" t="s">
        <v>339</v>
      </c>
      <c r="C120" s="2" t="s">
        <v>118</v>
      </c>
      <c r="D120" s="2" t="s">
        <v>223</v>
      </c>
      <c r="E120" s="2">
        <v>6934</v>
      </c>
      <c r="F120" s="2" t="s">
        <v>336</v>
      </c>
      <c r="G120" s="2" t="s">
        <v>108</v>
      </c>
      <c r="H120" s="2" t="s">
        <v>331</v>
      </c>
      <c r="I120" s="2" t="s">
        <v>337</v>
      </c>
      <c r="J120" s="2">
        <v>1</v>
      </c>
      <c r="K120" s="2" t="s">
        <v>111</v>
      </c>
      <c r="L120" s="2" t="s">
        <v>112</v>
      </c>
      <c r="M120" s="2">
        <v>1</v>
      </c>
      <c r="N120" s="2">
        <v>178.2</v>
      </c>
      <c r="O120" s="2">
        <v>25</v>
      </c>
      <c r="P120" s="2"/>
      <c r="Q120" s="2"/>
      <c r="R120" s="2"/>
      <c r="S120" s="2"/>
      <c r="T120" s="2"/>
      <c r="U120" s="2"/>
      <c r="V120" s="2"/>
      <c r="W120" s="2"/>
      <c r="X120" s="2">
        <v>153.19999999999999</v>
      </c>
      <c r="Y120" s="2"/>
      <c r="Z120" s="2"/>
      <c r="AA120" s="2"/>
      <c r="AB120" s="2"/>
      <c r="AC120" s="2">
        <v>25</v>
      </c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3">
        <v>198.5</v>
      </c>
      <c r="DD120" s="2">
        <v>2</v>
      </c>
    </row>
    <row r="121" spans="1:108" hidden="1" x14ac:dyDescent="0.25">
      <c r="A121" s="2" t="s">
        <v>340</v>
      </c>
      <c r="B121" s="2" t="s">
        <v>341</v>
      </c>
      <c r="C121" s="2" t="s">
        <v>118</v>
      </c>
      <c r="D121" s="2" t="s">
        <v>223</v>
      </c>
      <c r="E121" s="2">
        <v>6934</v>
      </c>
      <c r="F121" s="2" t="s">
        <v>336</v>
      </c>
      <c r="G121" s="2" t="s">
        <v>108</v>
      </c>
      <c r="H121" s="2" t="s">
        <v>331</v>
      </c>
      <c r="I121" s="2" t="s">
        <v>337</v>
      </c>
      <c r="J121" s="2">
        <v>1</v>
      </c>
      <c r="K121" s="2" t="s">
        <v>111</v>
      </c>
      <c r="L121" s="2" t="s">
        <v>112</v>
      </c>
      <c r="M121" s="2">
        <v>1</v>
      </c>
      <c r="N121" s="2">
        <v>172</v>
      </c>
      <c r="O121" s="2">
        <v>5</v>
      </c>
      <c r="P121" s="2">
        <v>167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>
        <v>5</v>
      </c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3">
        <v>172.35</v>
      </c>
      <c r="DD121" s="2">
        <v>3</v>
      </c>
    </row>
    <row r="122" spans="1:108" hidden="1" x14ac:dyDescent="0.25">
      <c r="A122" s="2" t="s">
        <v>342</v>
      </c>
      <c r="B122" s="2" t="s">
        <v>343</v>
      </c>
      <c r="C122" s="2" t="s">
        <v>118</v>
      </c>
      <c r="D122" s="2" t="s">
        <v>223</v>
      </c>
      <c r="E122" s="2">
        <v>6934</v>
      </c>
      <c r="F122" s="2" t="s">
        <v>336</v>
      </c>
      <c r="G122" s="2" t="s">
        <v>108</v>
      </c>
      <c r="H122" s="2" t="s">
        <v>331</v>
      </c>
      <c r="I122" s="2" t="s">
        <v>337</v>
      </c>
      <c r="J122" s="2">
        <v>1</v>
      </c>
      <c r="K122" s="2" t="s">
        <v>111</v>
      </c>
      <c r="L122" s="2" t="s">
        <v>112</v>
      </c>
      <c r="M122" s="2">
        <v>2</v>
      </c>
      <c r="N122" s="2">
        <v>96.92</v>
      </c>
      <c r="O122" s="2">
        <v>5</v>
      </c>
      <c r="P122" s="2"/>
      <c r="Q122" s="2"/>
      <c r="R122" s="2"/>
      <c r="S122" s="2"/>
      <c r="T122" s="2"/>
      <c r="U122" s="2"/>
      <c r="V122" s="2">
        <v>91.92</v>
      </c>
      <c r="W122" s="2"/>
      <c r="X122" s="2"/>
      <c r="Y122" s="2"/>
      <c r="Z122" s="2"/>
      <c r="AA122" s="2"/>
      <c r="AB122" s="2"/>
      <c r="AC122" s="2">
        <v>5</v>
      </c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3">
        <v>96.92</v>
      </c>
      <c r="DD122" s="2">
        <v>4</v>
      </c>
    </row>
    <row r="123" spans="1:108" hidden="1" x14ac:dyDescent="0.25">
      <c r="A123" s="2" t="s">
        <v>307</v>
      </c>
      <c r="B123" s="2" t="s">
        <v>308</v>
      </c>
      <c r="C123" s="2" t="s">
        <v>190</v>
      </c>
      <c r="D123" s="2" t="s">
        <v>223</v>
      </c>
      <c r="E123" s="2">
        <v>6935</v>
      </c>
      <c r="F123" s="2" t="s">
        <v>344</v>
      </c>
      <c r="G123" s="2" t="s">
        <v>108</v>
      </c>
      <c r="H123" s="2" t="s">
        <v>331</v>
      </c>
      <c r="I123" s="2" t="s">
        <v>310</v>
      </c>
      <c r="J123" s="2">
        <v>1</v>
      </c>
      <c r="K123" s="2" t="s">
        <v>111</v>
      </c>
      <c r="L123" s="2" t="s">
        <v>112</v>
      </c>
      <c r="M123" s="2">
        <v>1</v>
      </c>
      <c r="N123" s="2">
        <v>500</v>
      </c>
      <c r="O123" s="2">
        <v>5</v>
      </c>
      <c r="P123" s="2"/>
      <c r="Q123" s="2"/>
      <c r="R123" s="2"/>
      <c r="S123" s="2">
        <v>24</v>
      </c>
      <c r="T123" s="2"/>
      <c r="U123" s="2"/>
      <c r="V123" s="2"/>
      <c r="W123" s="2"/>
      <c r="X123" s="2">
        <v>459.6</v>
      </c>
      <c r="Y123" s="2"/>
      <c r="Z123" s="2"/>
      <c r="AA123" s="2"/>
      <c r="AB123" s="2">
        <v>275.76</v>
      </c>
      <c r="AC123" s="2">
        <v>5</v>
      </c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>
        <v>20</v>
      </c>
      <c r="CV123" s="2">
        <v>20</v>
      </c>
      <c r="CW123" s="2"/>
      <c r="CX123" s="2"/>
      <c r="CY123" s="2"/>
      <c r="CZ123" s="2"/>
      <c r="DA123" s="2"/>
      <c r="DB123" s="2"/>
      <c r="DC123" s="3">
        <v>551.54999999999995</v>
      </c>
      <c r="DD123" s="2">
        <v>1</v>
      </c>
    </row>
    <row r="124" spans="1:108" hidden="1" x14ac:dyDescent="0.25">
      <c r="A124" s="2" t="s">
        <v>345</v>
      </c>
      <c r="B124" s="2" t="s">
        <v>346</v>
      </c>
      <c r="C124" s="2" t="s">
        <v>190</v>
      </c>
      <c r="D124" s="2" t="s">
        <v>223</v>
      </c>
      <c r="E124" s="2">
        <v>6935</v>
      </c>
      <c r="F124" s="2" t="s">
        <v>344</v>
      </c>
      <c r="G124" s="2" t="s">
        <v>108</v>
      </c>
      <c r="H124" s="2" t="s">
        <v>331</v>
      </c>
      <c r="I124" s="2" t="s">
        <v>310</v>
      </c>
      <c r="J124" s="2">
        <v>1</v>
      </c>
      <c r="K124" s="2" t="s">
        <v>111</v>
      </c>
      <c r="L124" s="2" t="s">
        <v>112</v>
      </c>
      <c r="M124" s="2">
        <v>1</v>
      </c>
      <c r="N124" s="2">
        <v>432.79</v>
      </c>
      <c r="O124" s="2">
        <v>0</v>
      </c>
      <c r="P124" s="2"/>
      <c r="Q124" s="2"/>
      <c r="R124" s="2"/>
      <c r="S124" s="2"/>
      <c r="T124" s="2"/>
      <c r="U124" s="2"/>
      <c r="V124" s="2">
        <v>65.11</v>
      </c>
      <c r="W124" s="2"/>
      <c r="X124" s="2">
        <v>183.84</v>
      </c>
      <c r="Y124" s="2"/>
      <c r="Z124" s="2"/>
      <c r="AA124" s="2"/>
      <c r="AB124" s="2">
        <v>183.84</v>
      </c>
      <c r="AC124" s="2">
        <v>0</v>
      </c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>
        <v>20</v>
      </c>
      <c r="CV124" s="2">
        <v>20</v>
      </c>
      <c r="CW124" s="2"/>
      <c r="CX124" s="2"/>
      <c r="CY124" s="2"/>
      <c r="CZ124" s="2"/>
      <c r="DA124" s="2"/>
      <c r="DB124" s="2"/>
      <c r="DC124" s="3">
        <v>527.59</v>
      </c>
      <c r="DD124" s="2">
        <v>2</v>
      </c>
    </row>
    <row r="125" spans="1:108" hidden="1" x14ac:dyDescent="0.25">
      <c r="A125" s="2" t="s">
        <v>338</v>
      </c>
      <c r="B125" s="2" t="s">
        <v>339</v>
      </c>
      <c r="C125" s="2" t="s">
        <v>118</v>
      </c>
      <c r="D125" s="2" t="s">
        <v>223</v>
      </c>
      <c r="E125" s="2">
        <v>6935</v>
      </c>
      <c r="F125" s="2" t="s">
        <v>344</v>
      </c>
      <c r="G125" s="2" t="s">
        <v>108</v>
      </c>
      <c r="H125" s="2" t="s">
        <v>331</v>
      </c>
      <c r="I125" s="2" t="s">
        <v>310</v>
      </c>
      <c r="J125" s="2">
        <v>1</v>
      </c>
      <c r="K125" s="2" t="s">
        <v>111</v>
      </c>
      <c r="L125" s="2" t="s">
        <v>112</v>
      </c>
      <c r="M125" s="2">
        <v>2</v>
      </c>
      <c r="N125" s="2">
        <v>178.2</v>
      </c>
      <c r="O125" s="2">
        <v>25</v>
      </c>
      <c r="P125" s="2"/>
      <c r="Q125" s="2"/>
      <c r="R125" s="2"/>
      <c r="S125" s="2"/>
      <c r="T125" s="2"/>
      <c r="U125" s="2"/>
      <c r="V125" s="2"/>
      <c r="W125" s="2"/>
      <c r="X125" s="2">
        <v>153.19999999999999</v>
      </c>
      <c r="Y125" s="2"/>
      <c r="Z125" s="2"/>
      <c r="AA125" s="2"/>
      <c r="AB125" s="2"/>
      <c r="AC125" s="2">
        <v>25</v>
      </c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3">
        <v>198.5</v>
      </c>
      <c r="DD125" s="2">
        <v>3</v>
      </c>
    </row>
    <row r="126" spans="1:108" hidden="1" x14ac:dyDescent="0.25">
      <c r="A126" s="2" t="s">
        <v>340</v>
      </c>
      <c r="B126" s="2" t="s">
        <v>341</v>
      </c>
      <c r="C126" s="2" t="s">
        <v>118</v>
      </c>
      <c r="D126" s="2" t="s">
        <v>223</v>
      </c>
      <c r="E126" s="2">
        <v>6935</v>
      </c>
      <c r="F126" s="2" t="s">
        <v>344</v>
      </c>
      <c r="G126" s="2" t="s">
        <v>108</v>
      </c>
      <c r="H126" s="2" t="s">
        <v>331</v>
      </c>
      <c r="I126" s="2" t="s">
        <v>310</v>
      </c>
      <c r="J126" s="2">
        <v>1</v>
      </c>
      <c r="K126" s="2" t="s">
        <v>111</v>
      </c>
      <c r="L126" s="2" t="s">
        <v>112</v>
      </c>
      <c r="M126" s="2">
        <v>2</v>
      </c>
      <c r="N126" s="2">
        <v>172</v>
      </c>
      <c r="O126" s="2">
        <v>5</v>
      </c>
      <c r="P126" s="2">
        <v>167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>
        <v>5</v>
      </c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3">
        <v>172.35</v>
      </c>
      <c r="DD126" s="2">
        <v>4</v>
      </c>
    </row>
    <row r="127" spans="1:108" hidden="1" x14ac:dyDescent="0.25">
      <c r="A127" s="2" t="s">
        <v>342</v>
      </c>
      <c r="B127" s="2" t="s">
        <v>343</v>
      </c>
      <c r="C127" s="2" t="s">
        <v>118</v>
      </c>
      <c r="D127" s="2" t="s">
        <v>223</v>
      </c>
      <c r="E127" s="2">
        <v>6935</v>
      </c>
      <c r="F127" s="2" t="s">
        <v>344</v>
      </c>
      <c r="G127" s="2" t="s">
        <v>108</v>
      </c>
      <c r="H127" s="2" t="s">
        <v>331</v>
      </c>
      <c r="I127" s="2" t="s">
        <v>310</v>
      </c>
      <c r="J127" s="2">
        <v>1</v>
      </c>
      <c r="K127" s="2" t="s">
        <v>111</v>
      </c>
      <c r="L127" s="2" t="s">
        <v>112</v>
      </c>
      <c r="M127" s="2">
        <v>1</v>
      </c>
      <c r="N127" s="2">
        <v>96.92</v>
      </c>
      <c r="O127" s="2">
        <v>5</v>
      </c>
      <c r="P127" s="2"/>
      <c r="Q127" s="2"/>
      <c r="R127" s="2"/>
      <c r="S127" s="2"/>
      <c r="T127" s="2"/>
      <c r="U127" s="2"/>
      <c r="V127" s="2">
        <v>91.92</v>
      </c>
      <c r="W127" s="2"/>
      <c r="X127" s="2"/>
      <c r="Y127" s="2"/>
      <c r="Z127" s="2"/>
      <c r="AA127" s="2"/>
      <c r="AB127" s="2"/>
      <c r="AC127" s="2">
        <v>5</v>
      </c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3">
        <v>96.92</v>
      </c>
      <c r="DD127" s="2">
        <v>5</v>
      </c>
    </row>
    <row r="128" spans="1:108" hidden="1" x14ac:dyDescent="0.25">
      <c r="A128" s="2" t="s">
        <v>347</v>
      </c>
      <c r="B128" s="2" t="s">
        <v>348</v>
      </c>
      <c r="C128" s="2" t="s">
        <v>150</v>
      </c>
      <c r="D128" s="2" t="s">
        <v>256</v>
      </c>
      <c r="E128" s="2">
        <v>6936</v>
      </c>
      <c r="F128" s="2" t="s">
        <v>349</v>
      </c>
      <c r="G128" s="2" t="s">
        <v>108</v>
      </c>
      <c r="H128" s="2" t="s">
        <v>331</v>
      </c>
      <c r="I128" s="2" t="s">
        <v>282</v>
      </c>
      <c r="J128" s="2">
        <v>1</v>
      </c>
      <c r="K128" s="2" t="s">
        <v>111</v>
      </c>
      <c r="L128" s="2" t="s">
        <v>112</v>
      </c>
      <c r="M128" s="2">
        <v>3</v>
      </c>
      <c r="N128" s="2">
        <v>500</v>
      </c>
      <c r="O128" s="2">
        <v>25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>
        <v>1018.78</v>
      </c>
      <c r="AC128" s="2">
        <v>25</v>
      </c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>
        <v>10.25</v>
      </c>
      <c r="AY128" s="2"/>
      <c r="AZ128" s="2"/>
      <c r="BA128" s="2">
        <v>0.15</v>
      </c>
      <c r="BB128" s="2"/>
      <c r="BC128" s="2">
        <v>0.1</v>
      </c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>
        <v>10</v>
      </c>
      <c r="CS128" s="2"/>
      <c r="CT128" s="2"/>
      <c r="CU128" s="2">
        <v>60</v>
      </c>
      <c r="CV128" s="2">
        <v>10</v>
      </c>
      <c r="CW128" s="2">
        <v>50</v>
      </c>
      <c r="CX128" s="2"/>
      <c r="CY128" s="2"/>
      <c r="CZ128" s="2"/>
      <c r="DA128" s="2"/>
      <c r="DB128" s="2"/>
      <c r="DC128" s="3">
        <v>570.25</v>
      </c>
      <c r="DD128" s="2">
        <v>1</v>
      </c>
    </row>
    <row r="129" spans="1:108" hidden="1" x14ac:dyDescent="0.25">
      <c r="A129" s="2" t="s">
        <v>350</v>
      </c>
      <c r="B129" s="2" t="s">
        <v>351</v>
      </c>
      <c r="C129" s="2" t="s">
        <v>190</v>
      </c>
      <c r="D129" s="2" t="s">
        <v>256</v>
      </c>
      <c r="E129" s="2">
        <v>6936</v>
      </c>
      <c r="F129" s="2" t="s">
        <v>349</v>
      </c>
      <c r="G129" s="2" t="s">
        <v>108</v>
      </c>
      <c r="H129" s="2" t="s">
        <v>331</v>
      </c>
      <c r="I129" s="2" t="s">
        <v>282</v>
      </c>
      <c r="J129" s="2">
        <v>1</v>
      </c>
      <c r="K129" s="2" t="s">
        <v>111</v>
      </c>
      <c r="L129" s="2" t="s">
        <v>112</v>
      </c>
      <c r="M129" s="2">
        <v>1</v>
      </c>
      <c r="N129" s="2">
        <v>383.11</v>
      </c>
      <c r="O129" s="2">
        <v>25</v>
      </c>
      <c r="P129" s="2">
        <v>263</v>
      </c>
      <c r="Q129" s="2"/>
      <c r="R129" s="2"/>
      <c r="S129" s="2">
        <v>12</v>
      </c>
      <c r="T129" s="2"/>
      <c r="U129" s="2"/>
      <c r="V129" s="2"/>
      <c r="W129" s="2"/>
      <c r="X129" s="2">
        <v>65.11</v>
      </c>
      <c r="Y129" s="2"/>
      <c r="Z129" s="2"/>
      <c r="AA129" s="2">
        <v>18</v>
      </c>
      <c r="AB129" s="2"/>
      <c r="AC129" s="2">
        <v>25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>
        <v>42.75</v>
      </c>
      <c r="AY129" s="2">
        <v>1.25</v>
      </c>
      <c r="AZ129" s="2"/>
      <c r="BA129" s="2">
        <v>0.75</v>
      </c>
      <c r="BB129" s="2"/>
      <c r="BC129" s="2">
        <v>1</v>
      </c>
      <c r="BD129" s="2"/>
      <c r="BE129" s="2"/>
      <c r="BF129" s="2"/>
      <c r="BG129" s="2">
        <v>0.3</v>
      </c>
      <c r="BH129" s="2"/>
      <c r="BI129" s="2">
        <v>0.15</v>
      </c>
      <c r="BJ129" s="2"/>
      <c r="BK129" s="2">
        <v>1</v>
      </c>
      <c r="BL129" s="2"/>
      <c r="BM129" s="2"/>
      <c r="BN129" s="2"/>
      <c r="BO129" s="2">
        <v>1.5</v>
      </c>
      <c r="BP129" s="2"/>
      <c r="BQ129" s="2">
        <v>2.4</v>
      </c>
      <c r="BR129" s="2"/>
      <c r="BS129" s="2">
        <v>2.4</v>
      </c>
      <c r="BT129" s="2"/>
      <c r="BU129" s="2"/>
      <c r="BV129" s="2"/>
      <c r="BW129" s="2"/>
      <c r="BX129" s="2"/>
      <c r="BY129" s="2">
        <v>2</v>
      </c>
      <c r="BZ129" s="2"/>
      <c r="CA129" s="2"/>
      <c r="CB129" s="2"/>
      <c r="CC129" s="2"/>
      <c r="CD129" s="2"/>
      <c r="CE129" s="2">
        <v>4</v>
      </c>
      <c r="CF129" s="2"/>
      <c r="CG129" s="2"/>
      <c r="CH129" s="2"/>
      <c r="CI129" s="2"/>
      <c r="CJ129" s="2"/>
      <c r="CK129" s="2"/>
      <c r="CL129" s="2"/>
      <c r="CM129" s="2">
        <v>15</v>
      </c>
      <c r="CN129" s="2"/>
      <c r="CO129" s="2"/>
      <c r="CP129" s="2">
        <v>5</v>
      </c>
      <c r="CQ129" s="2">
        <v>6</v>
      </c>
      <c r="CR129" s="2"/>
      <c r="CS129" s="2"/>
      <c r="CT129" s="2"/>
      <c r="CU129" s="2">
        <v>100</v>
      </c>
      <c r="CV129" s="2">
        <v>20</v>
      </c>
      <c r="CW129" s="2">
        <v>80</v>
      </c>
      <c r="CX129" s="2"/>
      <c r="CY129" s="2">
        <v>20</v>
      </c>
      <c r="CZ129" s="2"/>
      <c r="DA129" s="2">
        <v>20</v>
      </c>
      <c r="DB129" s="2"/>
      <c r="DC129" s="3">
        <v>545.86</v>
      </c>
      <c r="DD129" s="2">
        <v>2</v>
      </c>
    </row>
    <row r="130" spans="1:108" hidden="1" x14ac:dyDescent="0.25">
      <c r="A130" s="2" t="s">
        <v>172</v>
      </c>
      <c r="B130" s="2" t="s">
        <v>173</v>
      </c>
      <c r="C130" s="2" t="s">
        <v>150</v>
      </c>
      <c r="D130" s="2" t="s">
        <v>169</v>
      </c>
      <c r="E130" s="2">
        <v>6937</v>
      </c>
      <c r="F130" s="2" t="s">
        <v>352</v>
      </c>
      <c r="G130" s="2" t="s">
        <v>108</v>
      </c>
      <c r="H130" s="2" t="s">
        <v>331</v>
      </c>
      <c r="I130" s="2" t="s">
        <v>353</v>
      </c>
      <c r="J130" s="2">
        <v>1</v>
      </c>
      <c r="K130" s="2" t="s">
        <v>111</v>
      </c>
      <c r="L130" s="2" t="s">
        <v>112</v>
      </c>
      <c r="M130" s="2">
        <v>2</v>
      </c>
      <c r="N130" s="2">
        <v>208.2</v>
      </c>
      <c r="O130" s="2">
        <v>25</v>
      </c>
      <c r="P130" s="2"/>
      <c r="Q130" s="2">
        <v>30</v>
      </c>
      <c r="R130" s="2"/>
      <c r="S130" s="2"/>
      <c r="T130" s="2"/>
      <c r="U130" s="2"/>
      <c r="V130" s="2"/>
      <c r="W130" s="2"/>
      <c r="X130" s="2">
        <v>153.19999999999999</v>
      </c>
      <c r="Y130" s="2"/>
      <c r="Z130" s="2"/>
      <c r="AA130" s="2"/>
      <c r="AB130" s="2"/>
      <c r="AC130" s="2">
        <v>25</v>
      </c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>
        <v>10</v>
      </c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>
        <v>10</v>
      </c>
      <c r="CS130" s="2"/>
      <c r="CT130" s="2"/>
      <c r="CU130" s="2">
        <v>20</v>
      </c>
      <c r="CV130" s="2">
        <v>20</v>
      </c>
      <c r="CW130" s="2"/>
      <c r="CX130" s="2"/>
      <c r="CY130" s="2"/>
      <c r="CZ130" s="2"/>
      <c r="DA130" s="2"/>
      <c r="DB130" s="2"/>
      <c r="DC130" s="3">
        <v>253.2</v>
      </c>
      <c r="DD130" s="2">
        <v>1</v>
      </c>
    </row>
    <row r="131" spans="1:108" hidden="1" x14ac:dyDescent="0.25">
      <c r="A131" s="2" t="s">
        <v>354</v>
      </c>
      <c r="B131" s="2" t="s">
        <v>355</v>
      </c>
      <c r="C131" s="2" t="s">
        <v>150</v>
      </c>
      <c r="D131" s="2" t="s">
        <v>290</v>
      </c>
      <c r="E131" s="2">
        <v>6938</v>
      </c>
      <c r="F131" s="2" t="s">
        <v>356</v>
      </c>
      <c r="G131" s="2" t="s">
        <v>108</v>
      </c>
      <c r="H131" s="2" t="s">
        <v>331</v>
      </c>
      <c r="I131" s="2" t="s">
        <v>357</v>
      </c>
      <c r="J131" s="2">
        <v>1</v>
      </c>
      <c r="K131" s="2" t="s">
        <v>111</v>
      </c>
      <c r="L131" s="2" t="s">
        <v>112</v>
      </c>
      <c r="M131" s="2">
        <v>2</v>
      </c>
      <c r="N131" s="2">
        <v>400</v>
      </c>
      <c r="O131" s="2">
        <v>5</v>
      </c>
      <c r="P131" s="2"/>
      <c r="Q131" s="2">
        <v>395</v>
      </c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>
        <v>5</v>
      </c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3">
        <v>488.65</v>
      </c>
      <c r="DD131" s="2">
        <v>1</v>
      </c>
    </row>
    <row r="132" spans="1:108" hidden="1" x14ac:dyDescent="0.25">
      <c r="A132" s="2" t="s">
        <v>332</v>
      </c>
      <c r="B132" s="2" t="s">
        <v>333</v>
      </c>
      <c r="C132" s="2" t="s">
        <v>190</v>
      </c>
      <c r="D132" s="2" t="s">
        <v>201</v>
      </c>
      <c r="E132" s="2">
        <v>6938</v>
      </c>
      <c r="F132" s="2" t="s">
        <v>356</v>
      </c>
      <c r="G132" s="2" t="s">
        <v>108</v>
      </c>
      <c r="H132" s="2" t="s">
        <v>331</v>
      </c>
      <c r="I132" s="2" t="s">
        <v>357</v>
      </c>
      <c r="J132" s="2">
        <v>1</v>
      </c>
      <c r="K132" s="2" t="s">
        <v>111</v>
      </c>
      <c r="L132" s="2" t="s">
        <v>112</v>
      </c>
      <c r="M132" s="2">
        <v>2</v>
      </c>
      <c r="N132" s="2">
        <v>94.45</v>
      </c>
      <c r="O132" s="2">
        <v>25</v>
      </c>
      <c r="P132" s="2"/>
      <c r="Q132" s="2"/>
      <c r="R132" s="2"/>
      <c r="S132" s="2">
        <v>12</v>
      </c>
      <c r="T132" s="2"/>
      <c r="U132" s="2"/>
      <c r="V132" s="2">
        <v>42.13</v>
      </c>
      <c r="W132" s="2"/>
      <c r="X132" s="2">
        <v>15.32</v>
      </c>
      <c r="Y132" s="2"/>
      <c r="Z132" s="2"/>
      <c r="AA132" s="2"/>
      <c r="AB132" s="2"/>
      <c r="AC132" s="2">
        <v>25</v>
      </c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3">
        <v>94.45</v>
      </c>
      <c r="DD132" s="2">
        <v>2</v>
      </c>
    </row>
    <row r="133" spans="1:108" hidden="1" x14ac:dyDescent="0.25">
      <c r="A133" s="2" t="s">
        <v>265</v>
      </c>
      <c r="B133" s="2" t="s">
        <v>266</v>
      </c>
      <c r="C133" s="2" t="s">
        <v>105</v>
      </c>
      <c r="D133" s="2" t="s">
        <v>159</v>
      </c>
      <c r="E133" s="2">
        <v>6939</v>
      </c>
      <c r="F133" s="2" t="s">
        <v>358</v>
      </c>
      <c r="G133" s="2" t="s">
        <v>108</v>
      </c>
      <c r="H133" s="2" t="s">
        <v>331</v>
      </c>
      <c r="I133" s="2" t="s">
        <v>232</v>
      </c>
      <c r="J133" s="2">
        <v>1</v>
      </c>
      <c r="K133" s="2" t="s">
        <v>111</v>
      </c>
      <c r="L133" s="2" t="s">
        <v>112</v>
      </c>
      <c r="M133" s="2">
        <v>2</v>
      </c>
      <c r="N133" s="2">
        <v>105.43</v>
      </c>
      <c r="O133" s="2">
        <v>25</v>
      </c>
      <c r="P133" s="2"/>
      <c r="Q133" s="2"/>
      <c r="R133" s="2"/>
      <c r="S133" s="2"/>
      <c r="T133" s="2"/>
      <c r="U133" s="2"/>
      <c r="V133" s="2"/>
      <c r="W133" s="2"/>
      <c r="X133" s="2">
        <v>80.430000000000007</v>
      </c>
      <c r="Y133" s="2"/>
      <c r="Z133" s="2"/>
      <c r="AA133" s="2"/>
      <c r="AB133" s="2"/>
      <c r="AC133" s="2">
        <v>25</v>
      </c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3">
        <v>330.43</v>
      </c>
      <c r="DD133" s="2">
        <v>1</v>
      </c>
    </row>
    <row r="134" spans="1:108" hidden="1" x14ac:dyDescent="0.25">
      <c r="A134" s="2" t="s">
        <v>164</v>
      </c>
      <c r="B134" s="2" t="s">
        <v>165</v>
      </c>
      <c r="C134" s="2" t="s">
        <v>105</v>
      </c>
      <c r="D134" s="2" t="s">
        <v>159</v>
      </c>
      <c r="E134" s="2">
        <v>6939</v>
      </c>
      <c r="F134" s="2" t="s">
        <v>358</v>
      </c>
      <c r="G134" s="2" t="s">
        <v>108</v>
      </c>
      <c r="H134" s="2" t="s">
        <v>331</v>
      </c>
      <c r="I134" s="2" t="s">
        <v>232</v>
      </c>
      <c r="J134" s="2">
        <v>1</v>
      </c>
      <c r="K134" s="2" t="s">
        <v>111</v>
      </c>
      <c r="L134" s="2" t="s">
        <v>112</v>
      </c>
      <c r="M134" s="2">
        <v>1</v>
      </c>
      <c r="N134" s="2">
        <v>175.88</v>
      </c>
      <c r="O134" s="2">
        <v>0</v>
      </c>
      <c r="P134" s="2">
        <v>120</v>
      </c>
      <c r="Q134" s="2"/>
      <c r="R134" s="2"/>
      <c r="S134" s="2"/>
      <c r="T134" s="2"/>
      <c r="U134" s="2"/>
      <c r="V134" s="2">
        <v>42.13</v>
      </c>
      <c r="W134" s="2">
        <v>13.75</v>
      </c>
      <c r="X134" s="2"/>
      <c r="Y134" s="2"/>
      <c r="Z134" s="2"/>
      <c r="AA134" s="2"/>
      <c r="AB134" s="2"/>
      <c r="AC134" s="2">
        <v>0</v>
      </c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>
        <v>10.85</v>
      </c>
      <c r="AY134" s="2">
        <v>2.25</v>
      </c>
      <c r="AZ134" s="2"/>
      <c r="BA134" s="2">
        <v>1.35</v>
      </c>
      <c r="BB134" s="2"/>
      <c r="BC134" s="2">
        <v>1.1000000000000001</v>
      </c>
      <c r="BD134" s="2"/>
      <c r="BE134" s="2"/>
      <c r="BF134" s="2"/>
      <c r="BG134" s="2"/>
      <c r="BH134" s="2"/>
      <c r="BI134" s="2">
        <v>0.15</v>
      </c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>
        <v>3</v>
      </c>
      <c r="BX134" s="2"/>
      <c r="BY134" s="2">
        <v>1</v>
      </c>
      <c r="BZ134" s="2"/>
      <c r="CA134" s="2"/>
      <c r="CB134" s="2"/>
      <c r="CC134" s="2"/>
      <c r="CD134" s="2"/>
      <c r="CE134" s="2">
        <v>2</v>
      </c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3">
        <v>193.83</v>
      </c>
      <c r="DD134" s="2">
        <v>2</v>
      </c>
    </row>
    <row r="135" spans="1:108" hidden="1" x14ac:dyDescent="0.25">
      <c r="A135" s="2" t="s">
        <v>321</v>
      </c>
      <c r="B135" s="2" t="s">
        <v>322</v>
      </c>
      <c r="C135" s="2" t="s">
        <v>118</v>
      </c>
      <c r="D135" s="2" t="s">
        <v>159</v>
      </c>
      <c r="E135" s="2">
        <v>6939</v>
      </c>
      <c r="F135" s="2" t="s">
        <v>358</v>
      </c>
      <c r="G135" s="2" t="s">
        <v>108</v>
      </c>
      <c r="H135" s="2" t="s">
        <v>331</v>
      </c>
      <c r="I135" s="2" t="s">
        <v>232</v>
      </c>
      <c r="J135" s="2">
        <v>1</v>
      </c>
      <c r="K135" s="2" t="s">
        <v>111</v>
      </c>
      <c r="L135" s="2" t="s">
        <v>112</v>
      </c>
      <c r="M135" s="2">
        <v>2</v>
      </c>
      <c r="N135" s="2">
        <v>6.5</v>
      </c>
      <c r="O135" s="2">
        <v>0</v>
      </c>
      <c r="P135" s="2">
        <v>1</v>
      </c>
      <c r="Q135" s="2"/>
      <c r="R135" s="2"/>
      <c r="S135" s="2"/>
      <c r="T135" s="2"/>
      <c r="U135" s="2"/>
      <c r="V135" s="2"/>
      <c r="W135" s="2">
        <v>5.5</v>
      </c>
      <c r="X135" s="2"/>
      <c r="Y135" s="2"/>
      <c r="Z135" s="2"/>
      <c r="AA135" s="2"/>
      <c r="AB135" s="2"/>
      <c r="AC135" s="2">
        <v>0</v>
      </c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>
        <v>10</v>
      </c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>
        <v>10</v>
      </c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3">
        <v>31.5</v>
      </c>
      <c r="DD135" s="2">
        <v>3</v>
      </c>
    </row>
    <row r="136" spans="1:108" hidden="1" x14ac:dyDescent="0.25">
      <c r="A136" s="2" t="s">
        <v>359</v>
      </c>
      <c r="B136" s="2" t="s">
        <v>360</v>
      </c>
      <c r="C136" s="2" t="s">
        <v>190</v>
      </c>
      <c r="D136" s="2" t="s">
        <v>139</v>
      </c>
      <c r="E136" s="2">
        <v>6940</v>
      </c>
      <c r="F136" s="2" t="s">
        <v>361</v>
      </c>
      <c r="G136" s="2" t="s">
        <v>108</v>
      </c>
      <c r="H136" s="2" t="s">
        <v>362</v>
      </c>
      <c r="I136" s="2" t="s">
        <v>363</v>
      </c>
      <c r="J136" s="2">
        <v>1</v>
      </c>
      <c r="K136" s="2" t="s">
        <v>111</v>
      </c>
      <c r="L136" s="2" t="s">
        <v>112</v>
      </c>
      <c r="M136" s="2">
        <v>1</v>
      </c>
      <c r="N136" s="2">
        <v>488.43</v>
      </c>
      <c r="O136" s="2">
        <v>25</v>
      </c>
      <c r="P136" s="2"/>
      <c r="Q136" s="2"/>
      <c r="R136" s="2"/>
      <c r="S136" s="2"/>
      <c r="T136" s="2"/>
      <c r="U136" s="2"/>
      <c r="V136" s="2"/>
      <c r="W136" s="2"/>
      <c r="X136" s="2">
        <v>463.43</v>
      </c>
      <c r="Y136" s="2"/>
      <c r="Z136" s="2"/>
      <c r="AA136" s="2"/>
      <c r="AB136" s="2"/>
      <c r="AC136" s="2">
        <v>25</v>
      </c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>
        <v>20</v>
      </c>
      <c r="CV136" s="2">
        <v>20</v>
      </c>
      <c r="CW136" s="2"/>
      <c r="CX136" s="2"/>
      <c r="CY136" s="2"/>
      <c r="CZ136" s="2"/>
      <c r="DA136" s="2"/>
      <c r="DB136" s="2"/>
      <c r="DC136" s="3">
        <v>508.43</v>
      </c>
      <c r="DD136" s="2">
        <v>1</v>
      </c>
    </row>
    <row r="137" spans="1:108" hidden="1" x14ac:dyDescent="0.25">
      <c r="A137" s="2" t="s">
        <v>166</v>
      </c>
      <c r="B137" s="2" t="s">
        <v>167</v>
      </c>
      <c r="C137" s="2" t="s">
        <v>168</v>
      </c>
      <c r="D137" s="2" t="s">
        <v>169</v>
      </c>
      <c r="E137" s="2">
        <v>6941</v>
      </c>
      <c r="F137" s="2" t="s">
        <v>364</v>
      </c>
      <c r="G137" s="2" t="s">
        <v>108</v>
      </c>
      <c r="H137" s="2" t="s">
        <v>362</v>
      </c>
      <c r="I137" s="2" t="s">
        <v>314</v>
      </c>
      <c r="J137" s="2">
        <v>1</v>
      </c>
      <c r="K137" s="2" t="s">
        <v>111</v>
      </c>
      <c r="L137" s="2" t="s">
        <v>112</v>
      </c>
      <c r="M137" s="2">
        <v>2</v>
      </c>
      <c r="N137" s="2">
        <v>473.11</v>
      </c>
      <c r="O137" s="2">
        <v>25</v>
      </c>
      <c r="P137" s="2"/>
      <c r="Q137" s="2"/>
      <c r="R137" s="2"/>
      <c r="S137" s="2"/>
      <c r="T137" s="2"/>
      <c r="U137" s="2"/>
      <c r="V137" s="2">
        <v>3.83</v>
      </c>
      <c r="W137" s="2"/>
      <c r="X137" s="2"/>
      <c r="Y137" s="2"/>
      <c r="Z137" s="2"/>
      <c r="AA137" s="2"/>
      <c r="AB137" s="2">
        <v>444.28</v>
      </c>
      <c r="AC137" s="2">
        <v>348.47</v>
      </c>
      <c r="AD137" s="2"/>
      <c r="AE137" s="2"/>
      <c r="AF137" s="2"/>
      <c r="AG137" s="2"/>
      <c r="AH137" s="2"/>
      <c r="AI137" s="2"/>
      <c r="AJ137" s="2"/>
      <c r="AK137" s="2"/>
      <c r="AL137" s="2">
        <v>1.91</v>
      </c>
      <c r="AM137" s="2"/>
      <c r="AN137" s="2"/>
      <c r="AO137" s="2"/>
      <c r="AP137" s="2"/>
      <c r="AQ137" s="2"/>
      <c r="AR137" s="2"/>
      <c r="AS137" s="2"/>
      <c r="AT137" s="2"/>
      <c r="AU137" s="2"/>
      <c r="AV137" s="2">
        <v>221.56</v>
      </c>
      <c r="AW137" s="2">
        <v>100</v>
      </c>
      <c r="AX137" s="2">
        <v>50.8</v>
      </c>
      <c r="AY137" s="2">
        <v>0.5</v>
      </c>
      <c r="AZ137" s="2">
        <v>0.5</v>
      </c>
      <c r="BA137" s="2">
        <v>0.3</v>
      </c>
      <c r="BB137" s="2"/>
      <c r="BC137" s="2"/>
      <c r="BD137" s="2"/>
      <c r="BE137" s="2">
        <v>0.5</v>
      </c>
      <c r="BF137" s="2"/>
      <c r="BG137" s="2"/>
      <c r="BH137" s="2"/>
      <c r="BI137" s="2"/>
      <c r="BJ137" s="2"/>
      <c r="BK137" s="2"/>
      <c r="BL137" s="2">
        <v>9</v>
      </c>
      <c r="BM137" s="2"/>
      <c r="BN137" s="2"/>
      <c r="BO137" s="2"/>
      <c r="BP137" s="2"/>
      <c r="BQ137" s="2"/>
      <c r="BR137" s="2"/>
      <c r="BS137" s="2"/>
      <c r="BT137" s="2"/>
      <c r="BU137" s="2">
        <v>2</v>
      </c>
      <c r="BV137" s="2"/>
      <c r="BW137" s="2"/>
      <c r="BX137" s="2"/>
      <c r="BY137" s="2"/>
      <c r="BZ137" s="2">
        <v>2</v>
      </c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>
        <v>15</v>
      </c>
      <c r="CN137" s="2"/>
      <c r="CO137" s="2"/>
      <c r="CP137" s="2">
        <v>5</v>
      </c>
      <c r="CQ137" s="2">
        <v>6</v>
      </c>
      <c r="CR137" s="2">
        <v>10</v>
      </c>
      <c r="CS137" s="2"/>
      <c r="CT137" s="2"/>
      <c r="CU137" s="2">
        <v>20</v>
      </c>
      <c r="CV137" s="2">
        <v>20</v>
      </c>
      <c r="CW137" s="2"/>
      <c r="CX137" s="2"/>
      <c r="CY137" s="2">
        <v>20</v>
      </c>
      <c r="CZ137" s="2">
        <v>10</v>
      </c>
      <c r="DA137" s="2">
        <v>10</v>
      </c>
      <c r="DB137" s="2"/>
      <c r="DC137" s="3">
        <v>591.05999999999995</v>
      </c>
      <c r="DD137" s="2">
        <v>1</v>
      </c>
    </row>
    <row r="138" spans="1:108" hidden="1" x14ac:dyDescent="0.25">
      <c r="A138" s="2" t="s">
        <v>365</v>
      </c>
      <c r="B138" s="2" t="s">
        <v>366</v>
      </c>
      <c r="C138" s="2" t="s">
        <v>126</v>
      </c>
      <c r="D138" s="2" t="s">
        <v>169</v>
      </c>
      <c r="E138" s="2">
        <v>6941</v>
      </c>
      <c r="F138" s="2" t="s">
        <v>364</v>
      </c>
      <c r="G138" s="2" t="s">
        <v>108</v>
      </c>
      <c r="H138" s="2" t="s">
        <v>362</v>
      </c>
      <c r="I138" s="2" t="s">
        <v>314</v>
      </c>
      <c r="J138" s="2">
        <v>1</v>
      </c>
      <c r="K138" s="2" t="s">
        <v>111</v>
      </c>
      <c r="L138" s="2" t="s">
        <v>112</v>
      </c>
      <c r="M138" s="2">
        <v>1</v>
      </c>
      <c r="N138" s="2">
        <v>394.64</v>
      </c>
      <c r="O138" s="2">
        <v>5</v>
      </c>
      <c r="P138" s="2"/>
      <c r="Q138" s="2">
        <v>167.5</v>
      </c>
      <c r="R138" s="2"/>
      <c r="S138" s="2"/>
      <c r="T138" s="2"/>
      <c r="U138" s="2"/>
      <c r="V138" s="2"/>
      <c r="W138" s="2"/>
      <c r="X138" s="2">
        <v>222.14</v>
      </c>
      <c r="Y138" s="2"/>
      <c r="Z138" s="2"/>
      <c r="AA138" s="2"/>
      <c r="AB138" s="2"/>
      <c r="AC138" s="2">
        <v>5</v>
      </c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>
        <v>20</v>
      </c>
      <c r="CV138" s="2">
        <v>20</v>
      </c>
      <c r="CW138" s="2"/>
      <c r="CX138" s="2"/>
      <c r="CY138" s="2"/>
      <c r="CZ138" s="2"/>
      <c r="DA138" s="2"/>
      <c r="DB138" s="2"/>
      <c r="DC138" s="3">
        <v>416.74</v>
      </c>
      <c r="DD138" s="2">
        <v>2</v>
      </c>
    </row>
    <row r="139" spans="1:108" hidden="1" x14ac:dyDescent="0.25">
      <c r="A139" s="2" t="s">
        <v>367</v>
      </c>
      <c r="B139" s="2" t="s">
        <v>368</v>
      </c>
      <c r="C139" s="2" t="s">
        <v>118</v>
      </c>
      <c r="D139" s="2" t="s">
        <v>369</v>
      </c>
      <c r="E139" s="2">
        <v>6942</v>
      </c>
      <c r="F139" s="2" t="s">
        <v>370</v>
      </c>
      <c r="G139" s="2" t="s">
        <v>108</v>
      </c>
      <c r="H139" s="2" t="s">
        <v>362</v>
      </c>
      <c r="I139" s="2" t="s">
        <v>371</v>
      </c>
      <c r="J139" s="2">
        <v>1</v>
      </c>
      <c r="K139" s="2" t="s">
        <v>111</v>
      </c>
      <c r="L139" s="2" t="s">
        <v>112</v>
      </c>
      <c r="M139" s="2">
        <v>1</v>
      </c>
      <c r="N139" s="2">
        <v>500</v>
      </c>
      <c r="O139" s="2"/>
      <c r="P139" s="2">
        <v>86</v>
      </c>
      <c r="Q139" s="2"/>
      <c r="R139" s="2"/>
      <c r="S139" s="2"/>
      <c r="T139" s="2"/>
      <c r="U139" s="2"/>
      <c r="V139" s="2"/>
      <c r="W139" s="2"/>
      <c r="X139" s="2">
        <v>352.36</v>
      </c>
      <c r="Y139" s="2"/>
      <c r="Z139" s="2"/>
      <c r="AA139" s="2"/>
      <c r="AB139" s="2">
        <v>390.66</v>
      </c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3">
        <v>758.75</v>
      </c>
      <c r="DD139" s="2">
        <v>1</v>
      </c>
    </row>
    <row r="140" spans="1:108" hidden="1" x14ac:dyDescent="0.25">
      <c r="A140" s="2" t="s">
        <v>372</v>
      </c>
      <c r="B140" s="2" t="s">
        <v>373</v>
      </c>
      <c r="C140" s="2" t="s">
        <v>185</v>
      </c>
      <c r="D140" s="2" t="s">
        <v>369</v>
      </c>
      <c r="E140" s="2">
        <v>6942</v>
      </c>
      <c r="F140" s="2" t="s">
        <v>370</v>
      </c>
      <c r="G140" s="2" t="s">
        <v>108</v>
      </c>
      <c r="H140" s="2" t="s">
        <v>362</v>
      </c>
      <c r="I140" s="2" t="s">
        <v>371</v>
      </c>
      <c r="J140" s="2">
        <v>1</v>
      </c>
      <c r="K140" s="2" t="s">
        <v>111</v>
      </c>
      <c r="L140" s="2" t="s">
        <v>112</v>
      </c>
      <c r="M140" s="2">
        <v>1</v>
      </c>
      <c r="N140" s="2">
        <v>500</v>
      </c>
      <c r="O140" s="2"/>
      <c r="P140" s="2">
        <v>271</v>
      </c>
      <c r="Q140" s="2"/>
      <c r="R140" s="2"/>
      <c r="S140" s="2"/>
      <c r="T140" s="2"/>
      <c r="U140" s="2"/>
      <c r="V140" s="2"/>
      <c r="W140" s="2"/>
      <c r="X140" s="2">
        <v>268.10000000000002</v>
      </c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3">
        <v>530.85</v>
      </c>
      <c r="DD140" s="2">
        <v>2</v>
      </c>
    </row>
    <row r="141" spans="1:108" hidden="1" x14ac:dyDescent="0.25">
      <c r="A141" s="2" t="s">
        <v>374</v>
      </c>
      <c r="B141" s="2" t="s">
        <v>375</v>
      </c>
      <c r="C141" s="2" t="s">
        <v>376</v>
      </c>
      <c r="D141" s="2" t="s">
        <v>369</v>
      </c>
      <c r="E141" s="2">
        <v>6942</v>
      </c>
      <c r="F141" s="2" t="s">
        <v>370</v>
      </c>
      <c r="G141" s="2" t="s">
        <v>108</v>
      </c>
      <c r="H141" s="2" t="s">
        <v>362</v>
      </c>
      <c r="I141" s="2" t="s">
        <v>371</v>
      </c>
      <c r="J141" s="2">
        <v>1</v>
      </c>
      <c r="K141" s="2" t="s">
        <v>111</v>
      </c>
      <c r="L141" s="2" t="s">
        <v>112</v>
      </c>
      <c r="M141" s="2">
        <v>1</v>
      </c>
      <c r="N141" s="2">
        <v>500</v>
      </c>
      <c r="O141" s="2"/>
      <c r="P141" s="2"/>
      <c r="Q141" s="2">
        <v>725</v>
      </c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3">
        <v>500</v>
      </c>
      <c r="DD141" s="2">
        <v>3</v>
      </c>
    </row>
    <row r="142" spans="1:108" hidden="1" x14ac:dyDescent="0.25">
      <c r="A142" s="2" t="s">
        <v>377</v>
      </c>
      <c r="B142" s="2" t="s">
        <v>378</v>
      </c>
      <c r="C142" s="2" t="s">
        <v>235</v>
      </c>
      <c r="D142" s="2" t="s">
        <v>369</v>
      </c>
      <c r="E142" s="2">
        <v>6942</v>
      </c>
      <c r="F142" s="2" t="s">
        <v>370</v>
      </c>
      <c r="G142" s="2" t="s">
        <v>108</v>
      </c>
      <c r="H142" s="2" t="s">
        <v>362</v>
      </c>
      <c r="I142" s="2" t="s">
        <v>371</v>
      </c>
      <c r="J142" s="2">
        <v>1</v>
      </c>
      <c r="K142" s="2" t="s">
        <v>111</v>
      </c>
      <c r="L142" s="2" t="s">
        <v>112</v>
      </c>
      <c r="M142" s="2">
        <v>1</v>
      </c>
      <c r="N142" s="2">
        <v>429</v>
      </c>
      <c r="O142" s="2"/>
      <c r="P142" s="2">
        <v>144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>
        <v>285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3">
        <v>464</v>
      </c>
      <c r="DD142" s="2">
        <v>4</v>
      </c>
    </row>
    <row r="143" spans="1:108" hidden="1" x14ac:dyDescent="0.25">
      <c r="A143" s="2" t="s">
        <v>379</v>
      </c>
      <c r="B143" s="2" t="s">
        <v>380</v>
      </c>
      <c r="C143" s="2" t="s">
        <v>105</v>
      </c>
      <c r="D143" s="2" t="s">
        <v>369</v>
      </c>
      <c r="E143" s="2">
        <v>6942</v>
      </c>
      <c r="F143" s="2" t="s">
        <v>370</v>
      </c>
      <c r="G143" s="2" t="s">
        <v>108</v>
      </c>
      <c r="H143" s="2" t="s">
        <v>362</v>
      </c>
      <c r="I143" s="2" t="s">
        <v>371</v>
      </c>
      <c r="J143" s="2">
        <v>1</v>
      </c>
      <c r="K143" s="2" t="s">
        <v>111</v>
      </c>
      <c r="L143" s="2" t="s">
        <v>112</v>
      </c>
      <c r="M143" s="2">
        <v>1</v>
      </c>
      <c r="N143" s="2">
        <v>355</v>
      </c>
      <c r="O143" s="2"/>
      <c r="P143" s="2">
        <v>127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>
        <v>228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3">
        <v>400</v>
      </c>
      <c r="DD143" s="2">
        <v>5</v>
      </c>
    </row>
    <row r="144" spans="1:108" hidden="1" x14ac:dyDescent="0.25">
      <c r="A144" s="2" t="s">
        <v>381</v>
      </c>
      <c r="B144" s="2" t="s">
        <v>382</v>
      </c>
      <c r="C144" s="2" t="s">
        <v>168</v>
      </c>
      <c r="D144" s="2" t="s">
        <v>369</v>
      </c>
      <c r="E144" s="2">
        <v>6942</v>
      </c>
      <c r="F144" s="2" t="s">
        <v>370</v>
      </c>
      <c r="G144" s="2" t="s">
        <v>108</v>
      </c>
      <c r="H144" s="2" t="s">
        <v>362</v>
      </c>
      <c r="I144" s="2" t="s">
        <v>371</v>
      </c>
      <c r="J144" s="2">
        <v>1</v>
      </c>
      <c r="K144" s="2" t="s">
        <v>111</v>
      </c>
      <c r="L144" s="2" t="s">
        <v>112</v>
      </c>
      <c r="M144" s="2">
        <v>1</v>
      </c>
      <c r="N144" s="2">
        <v>307</v>
      </c>
      <c r="O144" s="2"/>
      <c r="P144" s="2">
        <v>307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3">
        <v>395</v>
      </c>
      <c r="DD144" s="2">
        <v>6</v>
      </c>
    </row>
    <row r="145" spans="1:108" hidden="1" x14ac:dyDescent="0.25">
      <c r="A145" s="2" t="s">
        <v>383</v>
      </c>
      <c r="B145" s="2" t="s">
        <v>384</v>
      </c>
      <c r="C145" s="2" t="s">
        <v>385</v>
      </c>
      <c r="D145" s="2" t="s">
        <v>369</v>
      </c>
      <c r="E145" s="2">
        <v>6942</v>
      </c>
      <c r="F145" s="2" t="s">
        <v>370</v>
      </c>
      <c r="G145" s="2" t="s">
        <v>108</v>
      </c>
      <c r="H145" s="2" t="s">
        <v>362</v>
      </c>
      <c r="I145" s="2" t="s">
        <v>371</v>
      </c>
      <c r="J145" s="2">
        <v>1</v>
      </c>
      <c r="K145" s="2" t="s">
        <v>111</v>
      </c>
      <c r="L145" s="2" t="s">
        <v>112</v>
      </c>
      <c r="M145" s="2">
        <v>2</v>
      </c>
      <c r="N145" s="2">
        <v>358</v>
      </c>
      <c r="O145" s="2"/>
      <c r="P145" s="2">
        <v>358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3">
        <v>363</v>
      </c>
      <c r="DD145" s="2">
        <v>7</v>
      </c>
    </row>
    <row r="146" spans="1:108" hidden="1" x14ac:dyDescent="0.25">
      <c r="A146" s="2" t="s">
        <v>386</v>
      </c>
      <c r="B146" s="2" t="s">
        <v>387</v>
      </c>
      <c r="C146" s="2" t="s">
        <v>118</v>
      </c>
      <c r="D146" s="2" t="s">
        <v>369</v>
      </c>
      <c r="E146" s="2">
        <v>6942</v>
      </c>
      <c r="F146" s="2" t="s">
        <v>370</v>
      </c>
      <c r="G146" s="2" t="s">
        <v>108</v>
      </c>
      <c r="H146" s="2" t="s">
        <v>362</v>
      </c>
      <c r="I146" s="2" t="s">
        <v>371</v>
      </c>
      <c r="J146" s="2">
        <v>1</v>
      </c>
      <c r="K146" s="2" t="s">
        <v>111</v>
      </c>
      <c r="L146" s="2" t="s">
        <v>112</v>
      </c>
      <c r="M146" s="2">
        <v>1</v>
      </c>
      <c r="N146" s="2">
        <v>264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>
        <v>264</v>
      </c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3">
        <v>324</v>
      </c>
      <c r="DD146" s="2">
        <v>8</v>
      </c>
    </row>
    <row r="147" spans="1:108" hidden="1" x14ac:dyDescent="0.25">
      <c r="A147" s="2" t="s">
        <v>388</v>
      </c>
      <c r="B147" s="2" t="s">
        <v>389</v>
      </c>
      <c r="C147" s="2" t="s">
        <v>376</v>
      </c>
      <c r="D147" s="2" t="s">
        <v>369</v>
      </c>
      <c r="E147" s="2">
        <v>6942</v>
      </c>
      <c r="F147" s="2" t="s">
        <v>370</v>
      </c>
      <c r="G147" s="2" t="s">
        <v>108</v>
      </c>
      <c r="H147" s="2" t="s">
        <v>362</v>
      </c>
      <c r="I147" s="2" t="s">
        <v>371</v>
      </c>
      <c r="J147" s="2">
        <v>1</v>
      </c>
      <c r="K147" s="2" t="s">
        <v>111</v>
      </c>
      <c r="L147" s="2" t="s">
        <v>112</v>
      </c>
      <c r="M147" s="2">
        <v>1</v>
      </c>
      <c r="N147" s="2">
        <v>246</v>
      </c>
      <c r="O147" s="2"/>
      <c r="P147" s="2">
        <v>54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>
        <v>192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3">
        <v>285.85000000000002</v>
      </c>
      <c r="DD147" s="2">
        <v>9</v>
      </c>
    </row>
    <row r="148" spans="1:108" hidden="1" x14ac:dyDescent="0.25">
      <c r="A148" s="2" t="s">
        <v>390</v>
      </c>
      <c r="B148" s="2" t="s">
        <v>391</v>
      </c>
      <c r="C148" s="2" t="s">
        <v>105</v>
      </c>
      <c r="D148" s="2" t="s">
        <v>369</v>
      </c>
      <c r="E148" s="2">
        <v>6942</v>
      </c>
      <c r="F148" s="2" t="s">
        <v>370</v>
      </c>
      <c r="G148" s="2" t="s">
        <v>108</v>
      </c>
      <c r="H148" s="2" t="s">
        <v>362</v>
      </c>
      <c r="I148" s="2" t="s">
        <v>371</v>
      </c>
      <c r="J148" s="2">
        <v>1</v>
      </c>
      <c r="K148" s="2" t="s">
        <v>111</v>
      </c>
      <c r="L148" s="2" t="s">
        <v>112</v>
      </c>
      <c r="M148" s="2">
        <v>1</v>
      </c>
      <c r="N148" s="2">
        <v>264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>
        <v>264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3">
        <v>284</v>
      </c>
      <c r="DD148" s="2">
        <v>10</v>
      </c>
    </row>
    <row r="149" spans="1:108" hidden="1" x14ac:dyDescent="0.25">
      <c r="A149" s="2" t="s">
        <v>392</v>
      </c>
      <c r="B149" s="2" t="s">
        <v>393</v>
      </c>
      <c r="C149" s="2" t="s">
        <v>190</v>
      </c>
      <c r="D149" s="2" t="s">
        <v>369</v>
      </c>
      <c r="E149" s="2">
        <v>6942</v>
      </c>
      <c r="F149" s="2" t="s">
        <v>370</v>
      </c>
      <c r="G149" s="2" t="s">
        <v>108</v>
      </c>
      <c r="H149" s="2" t="s">
        <v>362</v>
      </c>
      <c r="I149" s="2" t="s">
        <v>371</v>
      </c>
      <c r="J149" s="2">
        <v>1</v>
      </c>
      <c r="K149" s="2" t="s">
        <v>111</v>
      </c>
      <c r="L149" s="2" t="s">
        <v>112</v>
      </c>
      <c r="M149" s="2">
        <v>1</v>
      </c>
      <c r="N149" s="2">
        <v>243</v>
      </c>
      <c r="O149" s="2"/>
      <c r="P149" s="2">
        <v>243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3">
        <v>260</v>
      </c>
      <c r="DD149" s="2">
        <v>11</v>
      </c>
    </row>
    <row r="150" spans="1:108" hidden="1" x14ac:dyDescent="0.25">
      <c r="A150" s="2" t="s">
        <v>394</v>
      </c>
      <c r="B150" s="2" t="s">
        <v>395</v>
      </c>
      <c r="C150" s="2" t="s">
        <v>185</v>
      </c>
      <c r="D150" s="2" t="s">
        <v>369</v>
      </c>
      <c r="E150" s="2">
        <v>6942</v>
      </c>
      <c r="F150" s="2" t="s">
        <v>370</v>
      </c>
      <c r="G150" s="2" t="s">
        <v>108</v>
      </c>
      <c r="H150" s="2" t="s">
        <v>362</v>
      </c>
      <c r="I150" s="2" t="s">
        <v>371</v>
      </c>
      <c r="J150" s="2">
        <v>1</v>
      </c>
      <c r="K150" s="2" t="s">
        <v>111</v>
      </c>
      <c r="L150" s="2" t="s">
        <v>112</v>
      </c>
      <c r="M150" s="2">
        <v>1</v>
      </c>
      <c r="N150" s="2">
        <v>251</v>
      </c>
      <c r="O150" s="2"/>
      <c r="P150" s="2">
        <v>251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3">
        <v>253</v>
      </c>
      <c r="DD150" s="2">
        <v>12</v>
      </c>
    </row>
    <row r="151" spans="1:108" hidden="1" x14ac:dyDescent="0.25">
      <c r="A151" s="2" t="s">
        <v>396</v>
      </c>
      <c r="B151" s="2" t="s">
        <v>397</v>
      </c>
      <c r="C151" s="2" t="s">
        <v>105</v>
      </c>
      <c r="D151" s="2" t="s">
        <v>369</v>
      </c>
      <c r="E151" s="2">
        <v>6942</v>
      </c>
      <c r="F151" s="2" t="s">
        <v>370</v>
      </c>
      <c r="G151" s="2" t="s">
        <v>108</v>
      </c>
      <c r="H151" s="2" t="s">
        <v>362</v>
      </c>
      <c r="I151" s="2" t="s">
        <v>371</v>
      </c>
      <c r="J151" s="2">
        <v>1</v>
      </c>
      <c r="K151" s="2" t="s">
        <v>111</v>
      </c>
      <c r="L151" s="2" t="s">
        <v>112</v>
      </c>
      <c r="M151" s="2">
        <v>1</v>
      </c>
      <c r="N151" s="2">
        <v>235</v>
      </c>
      <c r="O151" s="2"/>
      <c r="P151" s="2">
        <v>235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3">
        <v>235</v>
      </c>
      <c r="DD151" s="2">
        <v>13</v>
      </c>
    </row>
    <row r="152" spans="1:108" hidden="1" x14ac:dyDescent="0.25">
      <c r="A152" s="2" t="s">
        <v>398</v>
      </c>
      <c r="B152" s="2" t="s">
        <v>399</v>
      </c>
      <c r="C152" s="2" t="s">
        <v>185</v>
      </c>
      <c r="D152" s="2" t="s">
        <v>369</v>
      </c>
      <c r="E152" s="2">
        <v>6942</v>
      </c>
      <c r="F152" s="2" t="s">
        <v>370</v>
      </c>
      <c r="G152" s="2" t="s">
        <v>108</v>
      </c>
      <c r="H152" s="2" t="s">
        <v>362</v>
      </c>
      <c r="I152" s="2" t="s">
        <v>371</v>
      </c>
      <c r="J152" s="2">
        <v>1</v>
      </c>
      <c r="K152" s="2" t="s">
        <v>111</v>
      </c>
      <c r="L152" s="2" t="s">
        <v>112</v>
      </c>
      <c r="M152" s="2">
        <v>1</v>
      </c>
      <c r="N152" s="2">
        <v>41.5</v>
      </c>
      <c r="O152" s="2"/>
      <c r="P152" s="2">
        <v>24</v>
      </c>
      <c r="Q152" s="2">
        <v>17.5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3">
        <v>217.5</v>
      </c>
      <c r="DD152" s="2">
        <v>14</v>
      </c>
    </row>
    <row r="153" spans="1:108" hidden="1" x14ac:dyDescent="0.25">
      <c r="A153" s="2" t="s">
        <v>400</v>
      </c>
      <c r="B153" s="2" t="s">
        <v>401</v>
      </c>
      <c r="C153" s="2" t="s">
        <v>185</v>
      </c>
      <c r="D153" s="2" t="s">
        <v>369</v>
      </c>
      <c r="E153" s="2">
        <v>6942</v>
      </c>
      <c r="F153" s="2" t="s">
        <v>370</v>
      </c>
      <c r="G153" s="2" t="s">
        <v>108</v>
      </c>
      <c r="H153" s="2" t="s">
        <v>362</v>
      </c>
      <c r="I153" s="2" t="s">
        <v>371</v>
      </c>
      <c r="J153" s="2">
        <v>1</v>
      </c>
      <c r="K153" s="2" t="s">
        <v>111</v>
      </c>
      <c r="L153" s="2" t="s">
        <v>112</v>
      </c>
      <c r="M153" s="2">
        <v>1</v>
      </c>
      <c r="N153" s="2">
        <v>159</v>
      </c>
      <c r="O153" s="2"/>
      <c r="P153" s="2"/>
      <c r="Q153" s="2"/>
      <c r="R153" s="2">
        <v>129</v>
      </c>
      <c r="S153" s="2"/>
      <c r="T153" s="2">
        <v>30</v>
      </c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3">
        <v>214</v>
      </c>
      <c r="DD153" s="2">
        <v>15</v>
      </c>
    </row>
    <row r="154" spans="1:108" hidden="1" x14ac:dyDescent="0.25">
      <c r="A154" s="2" t="s">
        <v>402</v>
      </c>
      <c r="B154" s="2" t="s">
        <v>403</v>
      </c>
      <c r="C154" s="2" t="s">
        <v>118</v>
      </c>
      <c r="D154" s="2" t="s">
        <v>369</v>
      </c>
      <c r="E154" s="2">
        <v>6942</v>
      </c>
      <c r="F154" s="2" t="s">
        <v>370</v>
      </c>
      <c r="G154" s="2" t="s">
        <v>108</v>
      </c>
      <c r="H154" s="2" t="s">
        <v>362</v>
      </c>
      <c r="I154" s="2" t="s">
        <v>371</v>
      </c>
      <c r="J154" s="2">
        <v>1</v>
      </c>
      <c r="K154" s="2" t="s">
        <v>111</v>
      </c>
      <c r="L154" s="2" t="s">
        <v>112</v>
      </c>
      <c r="M154" s="2">
        <v>1</v>
      </c>
      <c r="N154" s="2">
        <v>212</v>
      </c>
      <c r="O154" s="2"/>
      <c r="P154" s="2">
        <v>212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3">
        <v>212</v>
      </c>
      <c r="DD154" s="2">
        <v>16</v>
      </c>
    </row>
    <row r="155" spans="1:108" hidden="1" x14ac:dyDescent="0.25">
      <c r="A155" s="2" t="s">
        <v>404</v>
      </c>
      <c r="B155" s="2" t="s">
        <v>405</v>
      </c>
      <c r="C155" s="2" t="s">
        <v>118</v>
      </c>
      <c r="D155" s="2" t="s">
        <v>369</v>
      </c>
      <c r="E155" s="2">
        <v>6942</v>
      </c>
      <c r="F155" s="2" t="s">
        <v>370</v>
      </c>
      <c r="G155" s="2" t="s">
        <v>108</v>
      </c>
      <c r="H155" s="2" t="s">
        <v>362</v>
      </c>
      <c r="I155" s="2" t="s">
        <v>371</v>
      </c>
      <c r="J155" s="2">
        <v>1</v>
      </c>
      <c r="K155" s="2" t="s">
        <v>111</v>
      </c>
      <c r="L155" s="2" t="s">
        <v>112</v>
      </c>
      <c r="M155" s="2">
        <v>1</v>
      </c>
      <c r="N155" s="2">
        <v>54</v>
      </c>
      <c r="O155" s="2"/>
      <c r="P155" s="2">
        <v>54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3">
        <v>54</v>
      </c>
      <c r="DD155" s="2">
        <v>17</v>
      </c>
    </row>
    <row r="156" spans="1:108" hidden="1" x14ac:dyDescent="0.25">
      <c r="A156" s="2" t="s">
        <v>406</v>
      </c>
      <c r="B156" s="2" t="s">
        <v>407</v>
      </c>
      <c r="C156" s="2" t="s">
        <v>118</v>
      </c>
      <c r="D156" s="2" t="s">
        <v>408</v>
      </c>
      <c r="E156" s="2">
        <v>6943</v>
      </c>
      <c r="F156" s="2" t="s">
        <v>409</v>
      </c>
      <c r="G156" s="2" t="s">
        <v>108</v>
      </c>
      <c r="H156" s="2" t="s">
        <v>362</v>
      </c>
      <c r="I156" s="2" t="s">
        <v>410</v>
      </c>
      <c r="J156" s="2">
        <v>1</v>
      </c>
      <c r="K156" s="2" t="s">
        <v>111</v>
      </c>
      <c r="L156" s="2" t="s">
        <v>112</v>
      </c>
      <c r="M156" s="2">
        <v>1</v>
      </c>
      <c r="N156" s="2">
        <v>404.68</v>
      </c>
      <c r="O156" s="2">
        <v>25</v>
      </c>
      <c r="P156" s="2"/>
      <c r="Q156" s="2"/>
      <c r="R156" s="2">
        <v>12</v>
      </c>
      <c r="S156" s="2"/>
      <c r="T156" s="2"/>
      <c r="U156" s="2"/>
      <c r="V156" s="2"/>
      <c r="W156" s="2"/>
      <c r="X156" s="2">
        <v>367.68</v>
      </c>
      <c r="Y156" s="2"/>
      <c r="Z156" s="2"/>
      <c r="AA156" s="2"/>
      <c r="AB156" s="2"/>
      <c r="AC156" s="2">
        <v>25</v>
      </c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3">
        <v>484.68</v>
      </c>
      <c r="DD156" s="2">
        <v>1</v>
      </c>
    </row>
    <row r="157" spans="1:108" hidden="1" x14ac:dyDescent="0.25">
      <c r="A157" s="2" t="s">
        <v>411</v>
      </c>
      <c r="B157" s="2" t="s">
        <v>412</v>
      </c>
      <c r="C157" s="2" t="s">
        <v>168</v>
      </c>
      <c r="D157" s="2" t="s">
        <v>408</v>
      </c>
      <c r="E157" s="2">
        <v>6943</v>
      </c>
      <c r="F157" s="2" t="s">
        <v>409</v>
      </c>
      <c r="G157" s="2" t="s">
        <v>108</v>
      </c>
      <c r="H157" s="2" t="s">
        <v>362</v>
      </c>
      <c r="I157" s="2" t="s">
        <v>410</v>
      </c>
      <c r="J157" s="2">
        <v>1</v>
      </c>
      <c r="K157" s="2" t="s">
        <v>111</v>
      </c>
      <c r="L157" s="2" t="s">
        <v>112</v>
      </c>
      <c r="M157" s="2">
        <v>1</v>
      </c>
      <c r="N157" s="2">
        <v>306.29000000000002</v>
      </c>
      <c r="O157" s="2">
        <v>5</v>
      </c>
      <c r="P157" s="2"/>
      <c r="Q157" s="2"/>
      <c r="R157" s="2">
        <v>60</v>
      </c>
      <c r="S157" s="2"/>
      <c r="T157" s="2"/>
      <c r="U157" s="2"/>
      <c r="V157" s="2"/>
      <c r="W157" s="2"/>
      <c r="X157" s="2">
        <v>241.29</v>
      </c>
      <c r="Y157" s="2"/>
      <c r="Z157" s="2"/>
      <c r="AA157" s="2"/>
      <c r="AB157" s="2"/>
      <c r="AC157" s="2">
        <v>5</v>
      </c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3">
        <v>378.34</v>
      </c>
      <c r="DD157" s="2">
        <v>2</v>
      </c>
    </row>
    <row r="158" spans="1:108" hidden="1" x14ac:dyDescent="0.25">
      <c r="A158" s="2" t="s">
        <v>413</v>
      </c>
      <c r="B158" s="2" t="s">
        <v>414</v>
      </c>
      <c r="C158" s="2" t="s">
        <v>185</v>
      </c>
      <c r="D158" s="2" t="s">
        <v>415</v>
      </c>
      <c r="E158" s="2">
        <v>6945</v>
      </c>
      <c r="F158" s="2" t="s">
        <v>416</v>
      </c>
      <c r="G158" s="2" t="s">
        <v>108</v>
      </c>
      <c r="H158" s="2" t="s">
        <v>362</v>
      </c>
      <c r="I158" s="2" t="s">
        <v>417</v>
      </c>
      <c r="J158" s="2">
        <v>1</v>
      </c>
      <c r="K158" s="2" t="s">
        <v>111</v>
      </c>
      <c r="L158" s="2" t="s">
        <v>112</v>
      </c>
      <c r="M158" s="2">
        <v>1</v>
      </c>
      <c r="N158" s="2">
        <v>500</v>
      </c>
      <c r="O158" s="2">
        <v>5</v>
      </c>
      <c r="P158" s="2">
        <v>74</v>
      </c>
      <c r="Q158" s="2"/>
      <c r="R158" s="2"/>
      <c r="S158" s="2"/>
      <c r="T158" s="2"/>
      <c r="U158" s="2"/>
      <c r="V158" s="2"/>
      <c r="W158" s="2"/>
      <c r="X158" s="2">
        <v>80.430000000000007</v>
      </c>
      <c r="Y158" s="2"/>
      <c r="Z158" s="2"/>
      <c r="AA158" s="2"/>
      <c r="AB158" s="2">
        <v>367.68</v>
      </c>
      <c r="AC158" s="2">
        <v>5</v>
      </c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3">
        <v>536.95000000000005</v>
      </c>
      <c r="DD158" s="2">
        <v>1</v>
      </c>
    </row>
    <row r="159" spans="1:108" hidden="1" x14ac:dyDescent="0.25">
      <c r="A159" s="2" t="s">
        <v>418</v>
      </c>
      <c r="B159" s="2" t="s">
        <v>419</v>
      </c>
      <c r="C159" s="2" t="s">
        <v>118</v>
      </c>
      <c r="D159" s="2" t="s">
        <v>415</v>
      </c>
      <c r="E159" s="2">
        <v>6945</v>
      </c>
      <c r="F159" s="2" t="s">
        <v>416</v>
      </c>
      <c r="G159" s="2" t="s">
        <v>108</v>
      </c>
      <c r="H159" s="2" t="s">
        <v>362</v>
      </c>
      <c r="I159" s="2" t="s">
        <v>417</v>
      </c>
      <c r="J159" s="2">
        <v>1</v>
      </c>
      <c r="K159" s="2" t="s">
        <v>111</v>
      </c>
      <c r="L159" s="2" t="s">
        <v>112</v>
      </c>
      <c r="M159" s="2">
        <v>1</v>
      </c>
      <c r="N159" s="2">
        <v>500</v>
      </c>
      <c r="O159" s="2">
        <v>25</v>
      </c>
      <c r="P159" s="2">
        <v>54</v>
      </c>
      <c r="Q159" s="2"/>
      <c r="R159" s="2">
        <v>25.5</v>
      </c>
      <c r="S159" s="2"/>
      <c r="T159" s="2"/>
      <c r="U159" s="2"/>
      <c r="V159" s="2"/>
      <c r="W159" s="2">
        <v>35.75</v>
      </c>
      <c r="X159" s="2">
        <v>26.81</v>
      </c>
      <c r="Y159" s="2"/>
      <c r="Z159" s="2"/>
      <c r="AA159" s="2"/>
      <c r="AB159" s="2">
        <v>513.22</v>
      </c>
      <c r="AC159" s="2">
        <v>25</v>
      </c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3">
        <v>511.35</v>
      </c>
      <c r="DD159" s="2">
        <v>2</v>
      </c>
    </row>
    <row r="160" spans="1:108" hidden="1" x14ac:dyDescent="0.25">
      <c r="A160" s="2" t="s">
        <v>420</v>
      </c>
      <c r="B160" s="2" t="s">
        <v>421</v>
      </c>
      <c r="C160" s="2" t="s">
        <v>105</v>
      </c>
      <c r="D160" s="2" t="s">
        <v>415</v>
      </c>
      <c r="E160" s="2">
        <v>6945</v>
      </c>
      <c r="F160" s="2" t="s">
        <v>416</v>
      </c>
      <c r="G160" s="2" t="s">
        <v>108</v>
      </c>
      <c r="H160" s="2" t="s">
        <v>362</v>
      </c>
      <c r="I160" s="2" t="s">
        <v>417</v>
      </c>
      <c r="J160" s="2">
        <v>1</v>
      </c>
      <c r="K160" s="2" t="s">
        <v>111</v>
      </c>
      <c r="L160" s="2" t="s">
        <v>112</v>
      </c>
      <c r="M160" s="2">
        <v>1</v>
      </c>
      <c r="N160" s="2">
        <v>122</v>
      </c>
      <c r="O160" s="2">
        <v>0</v>
      </c>
      <c r="P160" s="2">
        <v>122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>
        <v>0</v>
      </c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3">
        <v>193</v>
      </c>
      <c r="DD160" s="2">
        <v>3</v>
      </c>
    </row>
    <row r="161" spans="1:108" hidden="1" x14ac:dyDescent="0.25">
      <c r="A161" s="2" t="s">
        <v>236</v>
      </c>
      <c r="B161" s="2" t="s">
        <v>237</v>
      </c>
      <c r="C161" s="2" t="s">
        <v>168</v>
      </c>
      <c r="D161" s="2" t="s">
        <v>159</v>
      </c>
      <c r="E161" s="2">
        <v>6947</v>
      </c>
      <c r="F161" s="2" t="s">
        <v>422</v>
      </c>
      <c r="G161" s="2" t="s">
        <v>108</v>
      </c>
      <c r="H161" s="2" t="s">
        <v>203</v>
      </c>
      <c r="I161" s="2" t="s">
        <v>161</v>
      </c>
      <c r="J161" s="2">
        <v>1</v>
      </c>
      <c r="K161" s="2" t="s">
        <v>111</v>
      </c>
      <c r="L161" s="2" t="s">
        <v>111</v>
      </c>
      <c r="M161" s="2">
        <v>1</v>
      </c>
      <c r="N161" s="2">
        <v>500</v>
      </c>
      <c r="O161" s="2">
        <v>25</v>
      </c>
      <c r="P161" s="2">
        <v>22</v>
      </c>
      <c r="Q161" s="2">
        <v>47.5</v>
      </c>
      <c r="R161" s="2"/>
      <c r="S161" s="2"/>
      <c r="T161" s="2"/>
      <c r="U161" s="2"/>
      <c r="V161" s="2"/>
      <c r="W161" s="2"/>
      <c r="X161" s="2">
        <v>1041.76</v>
      </c>
      <c r="Y161" s="2"/>
      <c r="Z161" s="2"/>
      <c r="AA161" s="2"/>
      <c r="AB161" s="2">
        <v>91.92</v>
      </c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>
        <v>51.95</v>
      </c>
      <c r="AY161" s="2">
        <v>0.5</v>
      </c>
      <c r="AZ161" s="2">
        <v>0.5</v>
      </c>
      <c r="BA161" s="2">
        <v>0.75</v>
      </c>
      <c r="BB161" s="2"/>
      <c r="BC161" s="2">
        <v>0.5</v>
      </c>
      <c r="BD161" s="2">
        <v>0.4</v>
      </c>
      <c r="BE161" s="2"/>
      <c r="BF161" s="2"/>
      <c r="BG161" s="2"/>
      <c r="BH161" s="2"/>
      <c r="BI161" s="2">
        <v>0.15</v>
      </c>
      <c r="BJ161" s="2"/>
      <c r="BK161" s="2"/>
      <c r="BL161" s="2">
        <v>2</v>
      </c>
      <c r="BM161" s="2"/>
      <c r="BN161" s="2"/>
      <c r="BO161" s="2">
        <v>0.75</v>
      </c>
      <c r="BP161" s="2"/>
      <c r="BQ161" s="2">
        <v>2.4</v>
      </c>
      <c r="BR161" s="2"/>
      <c r="BS161" s="2"/>
      <c r="BT161" s="2"/>
      <c r="BU161" s="2">
        <v>4</v>
      </c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>
        <v>40</v>
      </c>
      <c r="CU161" s="2">
        <v>20</v>
      </c>
      <c r="CV161" s="2">
        <v>20</v>
      </c>
      <c r="CW161" s="2"/>
      <c r="CX161" s="2"/>
      <c r="CY161" s="2">
        <v>20</v>
      </c>
      <c r="CZ161" s="2">
        <v>10</v>
      </c>
      <c r="DA161" s="2">
        <v>10</v>
      </c>
      <c r="DB161" s="2"/>
      <c r="DC161" s="3">
        <v>591.95000000000005</v>
      </c>
      <c r="DD161" s="2">
        <v>1</v>
      </c>
    </row>
    <row r="162" spans="1:108" hidden="1" x14ac:dyDescent="0.25">
      <c r="A162" s="2" t="s">
        <v>156</v>
      </c>
      <c r="B162" s="2" t="s">
        <v>157</v>
      </c>
      <c r="C162" s="2" t="s">
        <v>158</v>
      </c>
      <c r="D162" s="2" t="s">
        <v>159</v>
      </c>
      <c r="E162" s="2">
        <v>6947</v>
      </c>
      <c r="F162" s="2" t="s">
        <v>422</v>
      </c>
      <c r="G162" s="2" t="s">
        <v>108</v>
      </c>
      <c r="H162" s="2" t="s">
        <v>203</v>
      </c>
      <c r="I162" s="2" t="s">
        <v>161</v>
      </c>
      <c r="J162" s="2">
        <v>1</v>
      </c>
      <c r="K162" s="2" t="s">
        <v>111</v>
      </c>
      <c r="L162" s="2" t="s">
        <v>111</v>
      </c>
      <c r="M162" s="2">
        <v>1</v>
      </c>
      <c r="N162" s="2">
        <v>500</v>
      </c>
      <c r="O162" s="2">
        <v>5</v>
      </c>
      <c r="P162" s="2"/>
      <c r="Q162" s="2"/>
      <c r="R162" s="2"/>
      <c r="S162" s="2"/>
      <c r="T162" s="2"/>
      <c r="U162" s="2"/>
      <c r="V162" s="2"/>
      <c r="W162" s="2"/>
      <c r="X162" s="2">
        <v>800.47</v>
      </c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>
        <v>10.050000000000001</v>
      </c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>
        <v>0.75</v>
      </c>
      <c r="BP162" s="2"/>
      <c r="BQ162" s="2"/>
      <c r="BR162" s="2"/>
      <c r="BS162" s="2">
        <v>0.3</v>
      </c>
      <c r="BT162" s="2"/>
      <c r="BU162" s="2">
        <v>4</v>
      </c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>
        <v>5</v>
      </c>
      <c r="CQ162" s="2"/>
      <c r="CR162" s="2"/>
      <c r="CS162" s="2"/>
      <c r="CT162" s="2"/>
      <c r="CU162" s="2">
        <v>35</v>
      </c>
      <c r="CV162" s="2">
        <v>10</v>
      </c>
      <c r="CW162" s="2">
        <v>25</v>
      </c>
      <c r="CX162" s="2"/>
      <c r="CY162" s="2"/>
      <c r="CZ162" s="2"/>
      <c r="DA162" s="2"/>
      <c r="DB162" s="2"/>
      <c r="DC162" s="3">
        <v>545.04999999999995</v>
      </c>
      <c r="DD162" s="2">
        <v>2</v>
      </c>
    </row>
    <row r="163" spans="1:108" hidden="1" x14ac:dyDescent="0.25">
      <c r="A163" s="2" t="s">
        <v>164</v>
      </c>
      <c r="B163" s="2" t="s">
        <v>165</v>
      </c>
      <c r="C163" s="2" t="s">
        <v>105</v>
      </c>
      <c r="D163" s="2" t="s">
        <v>159</v>
      </c>
      <c r="E163" s="2">
        <v>6947</v>
      </c>
      <c r="F163" s="2" t="s">
        <v>422</v>
      </c>
      <c r="G163" s="2" t="s">
        <v>108</v>
      </c>
      <c r="H163" s="2" t="s">
        <v>203</v>
      </c>
      <c r="I163" s="2" t="s">
        <v>161</v>
      </c>
      <c r="J163" s="2">
        <v>1</v>
      </c>
      <c r="K163" s="2" t="s">
        <v>111</v>
      </c>
      <c r="L163" s="2" t="s">
        <v>111</v>
      </c>
      <c r="M163" s="2">
        <v>3</v>
      </c>
      <c r="N163" s="2">
        <v>175.88</v>
      </c>
      <c r="O163" s="2">
        <v>0</v>
      </c>
      <c r="P163" s="2">
        <v>120</v>
      </c>
      <c r="Q163" s="2"/>
      <c r="R163" s="2"/>
      <c r="S163" s="2"/>
      <c r="T163" s="2"/>
      <c r="U163" s="2"/>
      <c r="V163" s="2">
        <v>42.13</v>
      </c>
      <c r="W163" s="2">
        <v>13.75</v>
      </c>
      <c r="X163" s="2"/>
      <c r="Y163" s="2"/>
      <c r="Z163" s="2"/>
      <c r="AA163" s="2"/>
      <c r="AB163" s="2"/>
      <c r="AC163" s="2">
        <v>0</v>
      </c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>
        <v>10.85</v>
      </c>
      <c r="AY163" s="2">
        <v>2.25</v>
      </c>
      <c r="AZ163" s="2"/>
      <c r="BA163" s="2">
        <v>1.35</v>
      </c>
      <c r="BB163" s="2"/>
      <c r="BC163" s="2">
        <v>1.1000000000000001</v>
      </c>
      <c r="BD163" s="2"/>
      <c r="BE163" s="2"/>
      <c r="BF163" s="2"/>
      <c r="BG163" s="2"/>
      <c r="BH163" s="2"/>
      <c r="BI163" s="2">
        <v>0.15</v>
      </c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>
        <v>3</v>
      </c>
      <c r="BX163" s="2"/>
      <c r="BY163" s="2">
        <v>1</v>
      </c>
      <c r="BZ163" s="2"/>
      <c r="CA163" s="2"/>
      <c r="CB163" s="2"/>
      <c r="CC163" s="2"/>
      <c r="CD163" s="2"/>
      <c r="CE163" s="2">
        <v>2</v>
      </c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3">
        <v>186.73</v>
      </c>
      <c r="DD163" s="2">
        <v>3</v>
      </c>
    </row>
    <row r="164" spans="1:108" hidden="1" x14ac:dyDescent="0.25">
      <c r="A164" s="2" t="s">
        <v>321</v>
      </c>
      <c r="B164" s="2" t="s">
        <v>322</v>
      </c>
      <c r="C164" s="2" t="s">
        <v>118</v>
      </c>
      <c r="D164" s="2" t="s">
        <v>159</v>
      </c>
      <c r="E164" s="2">
        <v>6947</v>
      </c>
      <c r="F164" s="2" t="s">
        <v>422</v>
      </c>
      <c r="G164" s="2" t="s">
        <v>108</v>
      </c>
      <c r="H164" s="2" t="s">
        <v>203</v>
      </c>
      <c r="I164" s="2" t="s">
        <v>161</v>
      </c>
      <c r="J164" s="2">
        <v>1</v>
      </c>
      <c r="K164" s="2" t="s">
        <v>111</v>
      </c>
      <c r="L164" s="2" t="s">
        <v>111</v>
      </c>
      <c r="M164" s="2">
        <v>1</v>
      </c>
      <c r="N164" s="2">
        <v>6.5</v>
      </c>
      <c r="O164" s="2">
        <v>0</v>
      </c>
      <c r="P164" s="2">
        <v>1</v>
      </c>
      <c r="Q164" s="2"/>
      <c r="R164" s="2"/>
      <c r="S164" s="2"/>
      <c r="T164" s="2"/>
      <c r="U164" s="2"/>
      <c r="V164" s="2"/>
      <c r="W164" s="2">
        <v>5.5</v>
      </c>
      <c r="X164" s="2"/>
      <c r="Y164" s="2"/>
      <c r="Z164" s="2"/>
      <c r="AA164" s="2"/>
      <c r="AB164" s="2"/>
      <c r="AC164" s="2">
        <v>0</v>
      </c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>
        <v>10</v>
      </c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>
        <v>10</v>
      </c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3">
        <v>16.5</v>
      </c>
      <c r="DD164" s="2">
        <v>4</v>
      </c>
    </row>
    <row r="165" spans="1:108" hidden="1" x14ac:dyDescent="0.25">
      <c r="A165" s="2" t="s">
        <v>423</v>
      </c>
      <c r="B165" s="2" t="s">
        <v>424</v>
      </c>
      <c r="C165" s="2" t="s">
        <v>118</v>
      </c>
      <c r="D165" s="2" t="s">
        <v>223</v>
      </c>
      <c r="E165" s="2">
        <v>6948</v>
      </c>
      <c r="F165" s="2" t="s">
        <v>425</v>
      </c>
      <c r="G165" s="2" t="s">
        <v>108</v>
      </c>
      <c r="H165" s="2" t="s">
        <v>426</v>
      </c>
      <c r="I165" s="2" t="s">
        <v>427</v>
      </c>
      <c r="J165" s="2">
        <v>1</v>
      </c>
      <c r="K165" s="2" t="s">
        <v>111</v>
      </c>
      <c r="L165" s="2" t="s">
        <v>112</v>
      </c>
      <c r="M165" s="2">
        <v>2</v>
      </c>
      <c r="N165" s="2">
        <v>187.5</v>
      </c>
      <c r="O165" s="2">
        <v>5</v>
      </c>
      <c r="P165" s="2">
        <v>91</v>
      </c>
      <c r="Q165" s="2"/>
      <c r="R165" s="2">
        <v>18</v>
      </c>
      <c r="S165" s="2"/>
      <c r="T165" s="2">
        <v>73.5</v>
      </c>
      <c r="U165" s="2"/>
      <c r="V165" s="2"/>
      <c r="W165" s="2"/>
      <c r="X165" s="2"/>
      <c r="Y165" s="2"/>
      <c r="Z165" s="2"/>
      <c r="AA165" s="2"/>
      <c r="AB165" s="2"/>
      <c r="AC165" s="2">
        <v>5</v>
      </c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>
        <v>60</v>
      </c>
      <c r="CV165" s="2">
        <v>0</v>
      </c>
      <c r="CW165" s="2">
        <v>60</v>
      </c>
      <c r="CX165" s="2"/>
      <c r="CY165" s="2"/>
      <c r="CZ165" s="2"/>
      <c r="DA165" s="2"/>
      <c r="DB165" s="2"/>
      <c r="DC165" s="3">
        <v>413.45</v>
      </c>
      <c r="DD165" s="2">
        <v>1</v>
      </c>
    </row>
    <row r="166" spans="1:108" hidden="1" x14ac:dyDescent="0.25">
      <c r="A166" s="2" t="s">
        <v>428</v>
      </c>
      <c r="B166" s="2" t="s">
        <v>429</v>
      </c>
      <c r="C166" s="2" t="s">
        <v>185</v>
      </c>
      <c r="D166" s="2" t="s">
        <v>223</v>
      </c>
      <c r="E166" s="2">
        <v>6948</v>
      </c>
      <c r="F166" s="2" t="s">
        <v>425</v>
      </c>
      <c r="G166" s="2" t="s">
        <v>108</v>
      </c>
      <c r="H166" s="2" t="s">
        <v>426</v>
      </c>
      <c r="I166" s="2" t="s">
        <v>427</v>
      </c>
      <c r="J166" s="2">
        <v>1</v>
      </c>
      <c r="K166" s="2" t="s">
        <v>111</v>
      </c>
      <c r="L166" s="2" t="s">
        <v>112</v>
      </c>
      <c r="M166" s="2">
        <v>1</v>
      </c>
      <c r="N166" s="2">
        <v>303.298</v>
      </c>
      <c r="O166" s="2">
        <v>25</v>
      </c>
      <c r="P166" s="2"/>
      <c r="Q166" s="2"/>
      <c r="R166" s="2"/>
      <c r="S166" s="2"/>
      <c r="T166" s="2"/>
      <c r="U166" s="2"/>
      <c r="V166" s="2">
        <v>237.46</v>
      </c>
      <c r="W166" s="2"/>
      <c r="X166" s="2"/>
      <c r="Y166" s="2"/>
      <c r="Z166" s="2">
        <v>40.838000000000001</v>
      </c>
      <c r="AA166" s="2"/>
      <c r="AB166" s="2"/>
      <c r="AC166" s="2">
        <v>25</v>
      </c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3">
        <v>303.298</v>
      </c>
      <c r="DD166" s="2">
        <v>2</v>
      </c>
    </row>
    <row r="167" spans="1:108" hidden="1" x14ac:dyDescent="0.25">
      <c r="A167" s="2" t="s">
        <v>430</v>
      </c>
      <c r="B167" s="2" t="s">
        <v>431</v>
      </c>
      <c r="C167" s="2" t="s">
        <v>190</v>
      </c>
      <c r="D167" s="2" t="s">
        <v>223</v>
      </c>
      <c r="E167" s="2">
        <v>6948</v>
      </c>
      <c r="F167" s="2" t="s">
        <v>425</v>
      </c>
      <c r="G167" s="2" t="s">
        <v>108</v>
      </c>
      <c r="H167" s="2" t="s">
        <v>426</v>
      </c>
      <c r="I167" s="2" t="s">
        <v>427</v>
      </c>
      <c r="J167" s="2">
        <v>1</v>
      </c>
      <c r="K167" s="2" t="s">
        <v>111</v>
      </c>
      <c r="L167" s="2" t="s">
        <v>112</v>
      </c>
      <c r="M167" s="2">
        <v>2</v>
      </c>
      <c r="N167" s="2">
        <v>264.48</v>
      </c>
      <c r="O167" s="2">
        <v>25</v>
      </c>
      <c r="P167" s="2"/>
      <c r="Q167" s="2">
        <v>25</v>
      </c>
      <c r="R167" s="2"/>
      <c r="S167" s="2"/>
      <c r="T167" s="2"/>
      <c r="U167" s="2"/>
      <c r="V167" s="2"/>
      <c r="W167" s="2"/>
      <c r="X167" s="2">
        <v>214.48</v>
      </c>
      <c r="Y167" s="2"/>
      <c r="Z167" s="2"/>
      <c r="AA167" s="2"/>
      <c r="AB167" s="2"/>
      <c r="AC167" s="2">
        <v>25</v>
      </c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3">
        <v>271.27999999999997</v>
      </c>
      <c r="DD167" s="2">
        <v>3</v>
      </c>
    </row>
    <row r="168" spans="1:108" hidden="1" x14ac:dyDescent="0.25">
      <c r="A168" s="2" t="s">
        <v>432</v>
      </c>
      <c r="B168" s="2" t="s">
        <v>433</v>
      </c>
      <c r="C168" s="2" t="s">
        <v>132</v>
      </c>
      <c r="D168" s="2" t="s">
        <v>201</v>
      </c>
      <c r="E168" s="2">
        <v>6952</v>
      </c>
      <c r="F168" s="2" t="s">
        <v>434</v>
      </c>
      <c r="G168" s="2" t="s">
        <v>108</v>
      </c>
      <c r="H168" s="2" t="s">
        <v>426</v>
      </c>
      <c r="I168" s="2" t="s">
        <v>435</v>
      </c>
      <c r="J168" s="2">
        <v>1</v>
      </c>
      <c r="K168" s="2" t="s">
        <v>111</v>
      </c>
      <c r="L168" s="2" t="s">
        <v>112</v>
      </c>
      <c r="M168" s="2">
        <v>1</v>
      </c>
      <c r="N168" s="2">
        <v>272.95</v>
      </c>
      <c r="O168" s="2">
        <v>5</v>
      </c>
      <c r="P168" s="2">
        <v>19</v>
      </c>
      <c r="Q168" s="2"/>
      <c r="R168" s="2"/>
      <c r="S168" s="2"/>
      <c r="T168" s="2"/>
      <c r="U168" s="2"/>
      <c r="V168" s="2"/>
      <c r="W168" s="2"/>
      <c r="X168" s="2">
        <v>248.95</v>
      </c>
      <c r="Y168" s="2"/>
      <c r="Z168" s="2"/>
      <c r="AA168" s="2"/>
      <c r="AB168" s="2"/>
      <c r="AC168" s="2">
        <v>5</v>
      </c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>
        <v>95</v>
      </c>
      <c r="CV168" s="2">
        <v>15</v>
      </c>
      <c r="CW168" s="2">
        <v>80</v>
      </c>
      <c r="CX168" s="2"/>
      <c r="CY168" s="2"/>
      <c r="CZ168" s="2"/>
      <c r="DA168" s="2"/>
      <c r="DB168" s="2"/>
      <c r="DC168" s="3">
        <v>572.6</v>
      </c>
      <c r="DD168" s="2">
        <v>1</v>
      </c>
    </row>
    <row r="169" spans="1:108" hidden="1" x14ac:dyDescent="0.25">
      <c r="A169" s="2" t="s">
        <v>423</v>
      </c>
      <c r="B169" s="2" t="s">
        <v>424</v>
      </c>
      <c r="C169" s="2" t="s">
        <v>118</v>
      </c>
      <c r="D169" s="2" t="s">
        <v>223</v>
      </c>
      <c r="E169" s="2">
        <v>6954</v>
      </c>
      <c r="F169" s="2" t="s">
        <v>436</v>
      </c>
      <c r="G169" s="2" t="s">
        <v>108</v>
      </c>
      <c r="H169" s="2" t="s">
        <v>426</v>
      </c>
      <c r="I169" s="2" t="s">
        <v>437</v>
      </c>
      <c r="J169" s="2">
        <v>1</v>
      </c>
      <c r="K169" s="2" t="s">
        <v>111</v>
      </c>
      <c r="L169" s="2" t="s">
        <v>112</v>
      </c>
      <c r="M169" s="2">
        <v>1</v>
      </c>
      <c r="N169" s="2">
        <v>187.5</v>
      </c>
      <c r="O169" s="2">
        <v>5</v>
      </c>
      <c r="P169" s="2">
        <v>91</v>
      </c>
      <c r="Q169" s="2"/>
      <c r="R169" s="2">
        <v>18</v>
      </c>
      <c r="S169" s="2"/>
      <c r="T169" s="2">
        <v>73.5</v>
      </c>
      <c r="U169" s="2"/>
      <c r="V169" s="2"/>
      <c r="W169" s="2"/>
      <c r="X169" s="2"/>
      <c r="Y169" s="2"/>
      <c r="Z169" s="2"/>
      <c r="AA169" s="2"/>
      <c r="AB169" s="2"/>
      <c r="AC169" s="2">
        <v>5</v>
      </c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>
        <v>60</v>
      </c>
      <c r="CV169" s="2">
        <v>0</v>
      </c>
      <c r="CW169" s="2">
        <v>60</v>
      </c>
      <c r="CX169" s="2"/>
      <c r="CY169" s="2"/>
      <c r="CZ169" s="2"/>
      <c r="DA169" s="2"/>
      <c r="DB169" s="2"/>
      <c r="DC169" s="3">
        <v>460.45</v>
      </c>
      <c r="DD169" s="2">
        <v>1</v>
      </c>
    </row>
    <row r="170" spans="1:108" hidden="1" x14ac:dyDescent="0.25">
      <c r="A170" s="2" t="s">
        <v>438</v>
      </c>
      <c r="B170" s="2" t="s">
        <v>439</v>
      </c>
      <c r="C170" s="2" t="s">
        <v>118</v>
      </c>
      <c r="D170" s="2" t="s">
        <v>223</v>
      </c>
      <c r="E170" s="2">
        <v>6954</v>
      </c>
      <c r="F170" s="2" t="s">
        <v>436</v>
      </c>
      <c r="G170" s="2" t="s">
        <v>108</v>
      </c>
      <c r="H170" s="2" t="s">
        <v>426</v>
      </c>
      <c r="I170" s="2" t="s">
        <v>437</v>
      </c>
      <c r="J170" s="2">
        <v>1</v>
      </c>
      <c r="K170" s="2" t="s">
        <v>111</v>
      </c>
      <c r="L170" s="2" t="s">
        <v>112</v>
      </c>
      <c r="M170" s="2">
        <v>1</v>
      </c>
      <c r="N170" s="2">
        <v>233.64</v>
      </c>
      <c r="O170" s="2">
        <v>5</v>
      </c>
      <c r="P170" s="2"/>
      <c r="Q170" s="2"/>
      <c r="R170" s="2"/>
      <c r="S170" s="2"/>
      <c r="T170" s="2"/>
      <c r="U170" s="2"/>
      <c r="V170" s="2">
        <v>30.64</v>
      </c>
      <c r="W170" s="2"/>
      <c r="X170" s="2"/>
      <c r="Y170" s="2"/>
      <c r="Z170" s="2"/>
      <c r="AA170" s="2">
        <v>198</v>
      </c>
      <c r="AB170" s="2"/>
      <c r="AC170" s="2">
        <v>5</v>
      </c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3">
        <v>433.94</v>
      </c>
      <c r="DD170" s="2">
        <v>2</v>
      </c>
    </row>
    <row r="171" spans="1:108" hidden="1" x14ac:dyDescent="0.25">
      <c r="A171" s="2" t="s">
        <v>311</v>
      </c>
      <c r="B171" s="2" t="s">
        <v>312</v>
      </c>
      <c r="C171" s="2" t="s">
        <v>118</v>
      </c>
      <c r="D171" s="2" t="s">
        <v>223</v>
      </c>
      <c r="E171" s="2">
        <v>6954</v>
      </c>
      <c r="F171" s="2" t="s">
        <v>436</v>
      </c>
      <c r="G171" s="2" t="s">
        <v>108</v>
      </c>
      <c r="H171" s="2" t="s">
        <v>426</v>
      </c>
      <c r="I171" s="2" t="s">
        <v>437</v>
      </c>
      <c r="J171" s="2">
        <v>1</v>
      </c>
      <c r="K171" s="2" t="s">
        <v>111</v>
      </c>
      <c r="L171" s="2" t="s">
        <v>112</v>
      </c>
      <c r="M171" s="2">
        <v>2</v>
      </c>
      <c r="N171" s="2">
        <v>322.5</v>
      </c>
      <c r="O171" s="2">
        <v>5</v>
      </c>
      <c r="P171" s="2">
        <v>217</v>
      </c>
      <c r="Q171" s="2"/>
      <c r="R171" s="2"/>
      <c r="S171" s="2">
        <v>15</v>
      </c>
      <c r="T171" s="2">
        <v>85.5</v>
      </c>
      <c r="U171" s="2"/>
      <c r="V171" s="2"/>
      <c r="W171" s="2"/>
      <c r="X171" s="2"/>
      <c r="Y171" s="2"/>
      <c r="Z171" s="2"/>
      <c r="AA171" s="2"/>
      <c r="AB171" s="2"/>
      <c r="AC171" s="2">
        <v>5</v>
      </c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3">
        <v>322.5</v>
      </c>
      <c r="DD171" s="2">
        <v>3</v>
      </c>
    </row>
    <row r="172" spans="1:108" hidden="1" x14ac:dyDescent="0.25">
      <c r="A172" s="2" t="s">
        <v>428</v>
      </c>
      <c r="B172" s="2" t="s">
        <v>429</v>
      </c>
      <c r="C172" s="2" t="s">
        <v>185</v>
      </c>
      <c r="D172" s="2" t="s">
        <v>223</v>
      </c>
      <c r="E172" s="2">
        <v>6954</v>
      </c>
      <c r="F172" s="2" t="s">
        <v>436</v>
      </c>
      <c r="G172" s="2" t="s">
        <v>108</v>
      </c>
      <c r="H172" s="2" t="s">
        <v>426</v>
      </c>
      <c r="I172" s="2" t="s">
        <v>437</v>
      </c>
      <c r="J172" s="2">
        <v>1</v>
      </c>
      <c r="K172" s="2" t="s">
        <v>111</v>
      </c>
      <c r="L172" s="2" t="s">
        <v>112</v>
      </c>
      <c r="M172" s="2">
        <v>2</v>
      </c>
      <c r="N172" s="2">
        <v>303.298</v>
      </c>
      <c r="O172" s="2">
        <v>25</v>
      </c>
      <c r="P172" s="2"/>
      <c r="Q172" s="2"/>
      <c r="R172" s="2"/>
      <c r="S172" s="2"/>
      <c r="T172" s="2"/>
      <c r="U172" s="2"/>
      <c r="V172" s="2">
        <v>237.46</v>
      </c>
      <c r="W172" s="2"/>
      <c r="X172" s="2"/>
      <c r="Y172" s="2"/>
      <c r="Z172" s="2">
        <v>40.838000000000001</v>
      </c>
      <c r="AA172" s="2"/>
      <c r="AB172" s="2"/>
      <c r="AC172" s="2">
        <v>25</v>
      </c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3">
        <v>303.298</v>
      </c>
      <c r="DD172" s="2">
        <v>4</v>
      </c>
    </row>
    <row r="173" spans="1:108" hidden="1" x14ac:dyDescent="0.25">
      <c r="A173" s="2" t="s">
        <v>430</v>
      </c>
      <c r="B173" s="2" t="s">
        <v>431</v>
      </c>
      <c r="C173" s="2" t="s">
        <v>190</v>
      </c>
      <c r="D173" s="2" t="s">
        <v>223</v>
      </c>
      <c r="E173" s="2">
        <v>6954</v>
      </c>
      <c r="F173" s="2" t="s">
        <v>436</v>
      </c>
      <c r="G173" s="2" t="s">
        <v>108</v>
      </c>
      <c r="H173" s="2" t="s">
        <v>426</v>
      </c>
      <c r="I173" s="2" t="s">
        <v>437</v>
      </c>
      <c r="J173" s="2">
        <v>1</v>
      </c>
      <c r="K173" s="2" t="s">
        <v>111</v>
      </c>
      <c r="L173" s="2" t="s">
        <v>112</v>
      </c>
      <c r="M173" s="2">
        <v>1</v>
      </c>
      <c r="N173" s="2">
        <v>264.48</v>
      </c>
      <c r="O173" s="2">
        <v>25</v>
      </c>
      <c r="P173" s="2"/>
      <c r="Q173" s="2">
        <v>25</v>
      </c>
      <c r="R173" s="2"/>
      <c r="S173" s="2"/>
      <c r="T173" s="2"/>
      <c r="U173" s="2"/>
      <c r="V173" s="2"/>
      <c r="W173" s="2"/>
      <c r="X173" s="2">
        <v>214.48</v>
      </c>
      <c r="Y173" s="2"/>
      <c r="Z173" s="2"/>
      <c r="AA173" s="2"/>
      <c r="AB173" s="2"/>
      <c r="AC173" s="2">
        <v>25</v>
      </c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3">
        <v>271.27999999999997</v>
      </c>
      <c r="DD173" s="2">
        <v>5</v>
      </c>
    </row>
    <row r="174" spans="1:108" hidden="1" x14ac:dyDescent="0.25">
      <c r="A174" s="2" t="s">
        <v>440</v>
      </c>
      <c r="B174" s="2" t="s">
        <v>441</v>
      </c>
      <c r="C174" s="2" t="s">
        <v>105</v>
      </c>
      <c r="D174" s="2" t="s">
        <v>256</v>
      </c>
      <c r="E174" s="2">
        <v>6956</v>
      </c>
      <c r="F174" s="2" t="s">
        <v>442</v>
      </c>
      <c r="G174" s="2" t="s">
        <v>108</v>
      </c>
      <c r="H174" s="2" t="s">
        <v>426</v>
      </c>
      <c r="I174" s="2" t="s">
        <v>443</v>
      </c>
      <c r="J174" s="2">
        <v>1</v>
      </c>
      <c r="K174" s="2" t="s">
        <v>111</v>
      </c>
      <c r="L174" s="2" t="s">
        <v>112</v>
      </c>
      <c r="M174" s="2">
        <v>1</v>
      </c>
      <c r="N174" s="2">
        <v>97.77</v>
      </c>
      <c r="O174" s="2">
        <v>25</v>
      </c>
      <c r="P174" s="2"/>
      <c r="Q174" s="2"/>
      <c r="R174" s="2"/>
      <c r="S174" s="2"/>
      <c r="T174" s="2"/>
      <c r="U174" s="2"/>
      <c r="V174" s="2">
        <v>19.149999999999999</v>
      </c>
      <c r="W174" s="2"/>
      <c r="X174" s="2">
        <v>53.62</v>
      </c>
      <c r="Y174" s="2"/>
      <c r="Z174" s="2"/>
      <c r="AA174" s="2"/>
      <c r="AB174" s="2"/>
      <c r="AC174" s="2">
        <v>25</v>
      </c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3">
        <v>97.77</v>
      </c>
      <c r="DD174" s="2">
        <v>1</v>
      </c>
    </row>
    <row r="175" spans="1:108" hidden="1" x14ac:dyDescent="0.25">
      <c r="A175" s="2" t="s">
        <v>323</v>
      </c>
      <c r="B175" s="2" t="s">
        <v>324</v>
      </c>
      <c r="C175" s="2" t="s">
        <v>168</v>
      </c>
      <c r="D175" s="2" t="s">
        <v>145</v>
      </c>
      <c r="E175" s="2">
        <v>6957</v>
      </c>
      <c r="F175" s="2" t="s">
        <v>444</v>
      </c>
      <c r="G175" s="2" t="s">
        <v>108</v>
      </c>
      <c r="H175" s="2" t="s">
        <v>426</v>
      </c>
      <c r="I175" s="2" t="s">
        <v>326</v>
      </c>
      <c r="J175" s="2">
        <v>1</v>
      </c>
      <c r="K175" s="2" t="s">
        <v>111</v>
      </c>
      <c r="L175" s="2" t="s">
        <v>112</v>
      </c>
      <c r="M175" s="2">
        <v>3</v>
      </c>
      <c r="N175" s="2">
        <v>490.24</v>
      </c>
      <c r="O175" s="2">
        <v>0</v>
      </c>
      <c r="P175" s="2"/>
      <c r="Q175" s="2"/>
      <c r="R175" s="2"/>
      <c r="S175" s="2"/>
      <c r="T175" s="2"/>
      <c r="U175" s="2"/>
      <c r="V175" s="2">
        <v>15.32</v>
      </c>
      <c r="W175" s="2"/>
      <c r="X175" s="2"/>
      <c r="Y175" s="2"/>
      <c r="Z175" s="2"/>
      <c r="AA175" s="2"/>
      <c r="AB175" s="2">
        <v>474.92</v>
      </c>
      <c r="AC175" s="2">
        <v>0</v>
      </c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>
        <v>20</v>
      </c>
      <c r="CV175" s="2">
        <v>20</v>
      </c>
      <c r="CW175" s="2"/>
      <c r="CX175" s="2"/>
      <c r="CY175" s="2"/>
      <c r="CZ175" s="2"/>
      <c r="DA175" s="2"/>
      <c r="DB175" s="2"/>
      <c r="DC175" s="3">
        <v>570.24</v>
      </c>
      <c r="DD175" s="2">
        <v>1</v>
      </c>
    </row>
    <row r="176" spans="1:108" hidden="1" x14ac:dyDescent="0.25">
      <c r="A176" s="2" t="s">
        <v>445</v>
      </c>
      <c r="B176" s="2" t="s">
        <v>446</v>
      </c>
      <c r="C176" s="2" t="s">
        <v>269</v>
      </c>
      <c r="D176" s="2" t="s">
        <v>145</v>
      </c>
      <c r="E176" s="2">
        <v>6957</v>
      </c>
      <c r="F176" s="2" t="s">
        <v>444</v>
      </c>
      <c r="G176" s="2" t="s">
        <v>108</v>
      </c>
      <c r="H176" s="2" t="s">
        <v>426</v>
      </c>
      <c r="I176" s="2" t="s">
        <v>326</v>
      </c>
      <c r="J176" s="2">
        <v>1</v>
      </c>
      <c r="K176" s="2" t="s">
        <v>111</v>
      </c>
      <c r="L176" s="2" t="s">
        <v>112</v>
      </c>
      <c r="M176" s="2">
        <v>1</v>
      </c>
      <c r="N176" s="2">
        <v>323.74</v>
      </c>
      <c r="O176" s="2">
        <v>25</v>
      </c>
      <c r="P176" s="2"/>
      <c r="Q176" s="2"/>
      <c r="R176" s="2"/>
      <c r="S176" s="2"/>
      <c r="T176" s="2"/>
      <c r="U176" s="2"/>
      <c r="V176" s="2">
        <v>22.98</v>
      </c>
      <c r="W176" s="2"/>
      <c r="X176" s="2"/>
      <c r="Y176" s="2"/>
      <c r="Z176" s="2"/>
      <c r="AA176" s="2"/>
      <c r="AB176" s="2">
        <v>275.76</v>
      </c>
      <c r="AC176" s="2">
        <v>25</v>
      </c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>
        <v>5</v>
      </c>
      <c r="CV176" s="2">
        <v>5</v>
      </c>
      <c r="CW176" s="2"/>
      <c r="CX176" s="2"/>
      <c r="CY176" s="2"/>
      <c r="CZ176" s="2"/>
      <c r="DA176" s="2"/>
      <c r="DB176" s="2"/>
      <c r="DC176" s="3">
        <v>444.74</v>
      </c>
      <c r="DD176" s="2">
        <v>2</v>
      </c>
    </row>
    <row r="177" spans="1:108" hidden="1" x14ac:dyDescent="0.25">
      <c r="A177" s="2" t="s">
        <v>211</v>
      </c>
      <c r="B177" s="2" t="s">
        <v>212</v>
      </c>
      <c r="C177" s="2" t="s">
        <v>190</v>
      </c>
      <c r="D177" s="2" t="s">
        <v>145</v>
      </c>
      <c r="E177" s="2">
        <v>6957</v>
      </c>
      <c r="F177" s="2" t="s">
        <v>444</v>
      </c>
      <c r="G177" s="2" t="s">
        <v>108</v>
      </c>
      <c r="H177" s="2" t="s">
        <v>426</v>
      </c>
      <c r="I177" s="2" t="s">
        <v>326</v>
      </c>
      <c r="J177" s="2">
        <v>1</v>
      </c>
      <c r="K177" s="2" t="s">
        <v>111</v>
      </c>
      <c r="L177" s="2" t="s">
        <v>112</v>
      </c>
      <c r="M177" s="2">
        <v>3</v>
      </c>
      <c r="N177" s="2">
        <v>267.45999999999998</v>
      </c>
      <c r="O177" s="2">
        <v>25</v>
      </c>
      <c r="P177" s="2">
        <v>5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>
        <v>237.46</v>
      </c>
      <c r="AC177" s="2">
        <v>25</v>
      </c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>
        <v>20</v>
      </c>
      <c r="CV177" s="2">
        <v>20</v>
      </c>
      <c r="CW177" s="2"/>
      <c r="CX177" s="2"/>
      <c r="CY177" s="2"/>
      <c r="CZ177" s="2"/>
      <c r="DA177" s="2"/>
      <c r="DB177" s="2"/>
      <c r="DC177" s="3">
        <v>441.21</v>
      </c>
      <c r="DD177" s="2">
        <v>3</v>
      </c>
    </row>
    <row r="178" spans="1:108" hidden="1" x14ac:dyDescent="0.25">
      <c r="A178" s="2" t="s">
        <v>447</v>
      </c>
      <c r="B178" s="2" t="s">
        <v>448</v>
      </c>
      <c r="C178" s="2" t="s">
        <v>118</v>
      </c>
      <c r="D178" s="2" t="s">
        <v>145</v>
      </c>
      <c r="E178" s="2">
        <v>6957</v>
      </c>
      <c r="F178" s="2" t="s">
        <v>444</v>
      </c>
      <c r="G178" s="2" t="s">
        <v>108</v>
      </c>
      <c r="H178" s="2" t="s">
        <v>426</v>
      </c>
      <c r="I178" s="2" t="s">
        <v>326</v>
      </c>
      <c r="J178" s="2">
        <v>1</v>
      </c>
      <c r="K178" s="2" t="s">
        <v>111</v>
      </c>
      <c r="L178" s="2" t="s">
        <v>112</v>
      </c>
      <c r="M178" s="2">
        <v>3</v>
      </c>
      <c r="N178" s="2">
        <v>396.76</v>
      </c>
      <c r="O178" s="2">
        <v>25</v>
      </c>
      <c r="P178" s="2">
        <v>96</v>
      </c>
      <c r="Q178" s="2"/>
      <c r="R178" s="2"/>
      <c r="S178" s="2"/>
      <c r="T178" s="2"/>
      <c r="U178" s="2"/>
      <c r="V178" s="2"/>
      <c r="W178" s="2"/>
      <c r="X178" s="2">
        <v>275.76</v>
      </c>
      <c r="Y178" s="2"/>
      <c r="Z178" s="2"/>
      <c r="AA178" s="2"/>
      <c r="AB178" s="2"/>
      <c r="AC178" s="2">
        <v>300.76</v>
      </c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>
        <v>275.76</v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3">
        <v>437.76</v>
      </c>
      <c r="DD178" s="2">
        <v>4</v>
      </c>
    </row>
    <row r="179" spans="1:108" hidden="1" x14ac:dyDescent="0.25">
      <c r="A179" s="2" t="s">
        <v>148</v>
      </c>
      <c r="B179" s="2" t="s">
        <v>149</v>
      </c>
      <c r="C179" s="2" t="s">
        <v>150</v>
      </c>
      <c r="D179" s="2" t="s">
        <v>145</v>
      </c>
      <c r="E179" s="2">
        <v>6957</v>
      </c>
      <c r="F179" s="2" t="s">
        <v>444</v>
      </c>
      <c r="G179" s="2" t="s">
        <v>108</v>
      </c>
      <c r="H179" s="2" t="s">
        <v>426</v>
      </c>
      <c r="I179" s="2" t="s">
        <v>326</v>
      </c>
      <c r="J179" s="2">
        <v>1</v>
      </c>
      <c r="K179" s="2" t="s">
        <v>111</v>
      </c>
      <c r="L179" s="2" t="s">
        <v>112</v>
      </c>
      <c r="M179" s="2">
        <v>5</v>
      </c>
      <c r="N179" s="2">
        <v>263.49</v>
      </c>
      <c r="O179" s="2">
        <v>5</v>
      </c>
      <c r="P179" s="2">
        <v>24</v>
      </c>
      <c r="Q179" s="2"/>
      <c r="R179" s="2">
        <v>22.5</v>
      </c>
      <c r="S179" s="2">
        <v>9</v>
      </c>
      <c r="T179" s="2"/>
      <c r="U179" s="2"/>
      <c r="V179" s="2"/>
      <c r="W179" s="2"/>
      <c r="X179" s="2">
        <v>202.99</v>
      </c>
      <c r="Y179" s="2"/>
      <c r="Z179" s="2"/>
      <c r="AA179" s="2"/>
      <c r="AB179" s="2"/>
      <c r="AC179" s="2">
        <v>5</v>
      </c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>
        <v>5</v>
      </c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>
        <v>5</v>
      </c>
      <c r="CQ179" s="2"/>
      <c r="CR179" s="2"/>
      <c r="CS179" s="2"/>
      <c r="CT179" s="2"/>
      <c r="CU179" s="2">
        <v>35</v>
      </c>
      <c r="CV179" s="2">
        <v>10</v>
      </c>
      <c r="CW179" s="2">
        <v>25</v>
      </c>
      <c r="CX179" s="2"/>
      <c r="CY179" s="2"/>
      <c r="CZ179" s="2"/>
      <c r="DA179" s="2"/>
      <c r="DB179" s="2"/>
      <c r="DC179" s="3">
        <v>323.49</v>
      </c>
      <c r="DD179" s="2">
        <v>5</v>
      </c>
    </row>
    <row r="180" spans="1:108" hidden="1" x14ac:dyDescent="0.25">
      <c r="A180" s="2" t="s">
        <v>154</v>
      </c>
      <c r="B180" s="2" t="s">
        <v>155</v>
      </c>
      <c r="C180" s="2" t="s">
        <v>105</v>
      </c>
      <c r="D180" s="2" t="s">
        <v>145</v>
      </c>
      <c r="E180" s="2">
        <v>6957</v>
      </c>
      <c r="F180" s="2" t="s">
        <v>444</v>
      </c>
      <c r="G180" s="2" t="s">
        <v>108</v>
      </c>
      <c r="H180" s="2" t="s">
        <v>426</v>
      </c>
      <c r="I180" s="2" t="s">
        <v>326</v>
      </c>
      <c r="J180" s="2">
        <v>1</v>
      </c>
      <c r="K180" s="2" t="s">
        <v>111</v>
      </c>
      <c r="L180" s="2" t="s">
        <v>112</v>
      </c>
      <c r="M180" s="2">
        <v>4</v>
      </c>
      <c r="N180" s="2">
        <v>166</v>
      </c>
      <c r="O180" s="2">
        <v>25</v>
      </c>
      <c r="P180" s="2">
        <v>75</v>
      </c>
      <c r="Q180" s="2"/>
      <c r="R180" s="2">
        <v>66</v>
      </c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>
        <v>25</v>
      </c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>
        <v>17.3</v>
      </c>
      <c r="AY180" s="2"/>
      <c r="AZ180" s="2"/>
      <c r="BA180" s="2">
        <v>1.8</v>
      </c>
      <c r="BB180" s="2"/>
      <c r="BC180" s="2">
        <v>0.5</v>
      </c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>
        <v>5</v>
      </c>
      <c r="CQ180" s="2"/>
      <c r="CR180" s="2">
        <v>10</v>
      </c>
      <c r="CS180" s="2"/>
      <c r="CT180" s="2"/>
      <c r="CU180" s="2">
        <v>35</v>
      </c>
      <c r="CV180" s="2">
        <v>10</v>
      </c>
      <c r="CW180" s="2">
        <v>25</v>
      </c>
      <c r="CX180" s="2"/>
      <c r="CY180" s="2"/>
      <c r="CZ180" s="2"/>
      <c r="DA180" s="2"/>
      <c r="DB180" s="2"/>
      <c r="DC180" s="3">
        <v>255.7</v>
      </c>
      <c r="DD180" s="2">
        <v>6</v>
      </c>
    </row>
    <row r="181" spans="1:108" hidden="1" x14ac:dyDescent="0.25">
      <c r="A181" s="2" t="s">
        <v>151</v>
      </c>
      <c r="B181" s="2" t="s">
        <v>152</v>
      </c>
      <c r="C181" s="2" t="s">
        <v>153</v>
      </c>
      <c r="D181" s="2" t="s">
        <v>145</v>
      </c>
      <c r="E181" s="2">
        <v>6957</v>
      </c>
      <c r="F181" s="2" t="s">
        <v>444</v>
      </c>
      <c r="G181" s="2" t="s">
        <v>108</v>
      </c>
      <c r="H181" s="2" t="s">
        <v>426</v>
      </c>
      <c r="I181" s="2" t="s">
        <v>326</v>
      </c>
      <c r="J181" s="2">
        <v>1</v>
      </c>
      <c r="K181" s="2" t="s">
        <v>111</v>
      </c>
      <c r="L181" s="2" t="s">
        <v>112</v>
      </c>
      <c r="M181" s="2">
        <v>5</v>
      </c>
      <c r="N181" s="2">
        <v>218</v>
      </c>
      <c r="O181" s="2">
        <v>5</v>
      </c>
      <c r="P181" s="2">
        <v>207</v>
      </c>
      <c r="Q181" s="2"/>
      <c r="R181" s="2">
        <v>6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>
        <v>5</v>
      </c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>
        <v>25</v>
      </c>
      <c r="CV181" s="2"/>
      <c r="CW181" s="2">
        <v>25</v>
      </c>
      <c r="CX181" s="2"/>
      <c r="CY181" s="2"/>
      <c r="CZ181" s="2"/>
      <c r="DA181" s="2"/>
      <c r="DB181" s="2"/>
      <c r="DC181" s="3">
        <v>248</v>
      </c>
      <c r="DD181" s="2">
        <v>7</v>
      </c>
    </row>
    <row r="182" spans="1:108" hidden="1" x14ac:dyDescent="0.25">
      <c r="A182" s="2" t="s">
        <v>217</v>
      </c>
      <c r="B182" s="2" t="s">
        <v>218</v>
      </c>
      <c r="C182" s="2" t="s">
        <v>118</v>
      </c>
      <c r="D182" s="2" t="s">
        <v>145</v>
      </c>
      <c r="E182" s="2">
        <v>6957</v>
      </c>
      <c r="F182" s="2" t="s">
        <v>444</v>
      </c>
      <c r="G182" s="2" t="s">
        <v>108</v>
      </c>
      <c r="H182" s="2" t="s">
        <v>426</v>
      </c>
      <c r="I182" s="2" t="s">
        <v>326</v>
      </c>
      <c r="J182" s="2">
        <v>1</v>
      </c>
      <c r="K182" s="2" t="s">
        <v>111</v>
      </c>
      <c r="L182" s="2" t="s">
        <v>112</v>
      </c>
      <c r="M182" s="2">
        <v>3</v>
      </c>
      <c r="N182" s="2">
        <v>162.83000000000001</v>
      </c>
      <c r="O182" s="2">
        <v>0</v>
      </c>
      <c r="P182" s="2"/>
      <c r="Q182" s="2"/>
      <c r="R182" s="2">
        <v>159</v>
      </c>
      <c r="S182" s="2"/>
      <c r="T182" s="2"/>
      <c r="U182" s="2"/>
      <c r="V182" s="2">
        <v>3.83</v>
      </c>
      <c r="W182" s="2"/>
      <c r="X182" s="2"/>
      <c r="Y182" s="2"/>
      <c r="Z182" s="2"/>
      <c r="AA182" s="2"/>
      <c r="AB182" s="2"/>
      <c r="AC182" s="2">
        <v>0</v>
      </c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>
        <v>20</v>
      </c>
      <c r="CV182" s="2">
        <v>20</v>
      </c>
      <c r="CW182" s="2"/>
      <c r="CX182" s="2"/>
      <c r="CY182" s="2"/>
      <c r="CZ182" s="2"/>
      <c r="DA182" s="2"/>
      <c r="DB182" s="2"/>
      <c r="DC182" s="3">
        <v>182.83</v>
      </c>
      <c r="DD182" s="2">
        <v>8</v>
      </c>
    </row>
    <row r="183" spans="1:108" hidden="1" x14ac:dyDescent="0.25">
      <c r="A183" s="2" t="s">
        <v>249</v>
      </c>
      <c r="B183" s="2" t="s">
        <v>250</v>
      </c>
      <c r="C183" s="2" t="s">
        <v>121</v>
      </c>
      <c r="D183" s="2" t="s">
        <v>251</v>
      </c>
      <c r="E183" s="2">
        <v>6958</v>
      </c>
      <c r="F183" s="2" t="s">
        <v>449</v>
      </c>
      <c r="G183" s="2" t="s">
        <v>108</v>
      </c>
      <c r="H183" s="2" t="s">
        <v>450</v>
      </c>
      <c r="I183" s="2" t="s">
        <v>297</v>
      </c>
      <c r="J183" s="2">
        <v>1</v>
      </c>
      <c r="K183" s="2" t="s">
        <v>111</v>
      </c>
      <c r="L183" s="2" t="s">
        <v>112</v>
      </c>
      <c r="M183" s="2">
        <v>1</v>
      </c>
      <c r="N183" s="2">
        <v>483.75</v>
      </c>
      <c r="O183" s="2">
        <v>5</v>
      </c>
      <c r="P183" s="2"/>
      <c r="Q183" s="2"/>
      <c r="R183" s="2"/>
      <c r="S183" s="2"/>
      <c r="T183" s="2"/>
      <c r="U183" s="2"/>
      <c r="V183" s="2"/>
      <c r="W183" s="2"/>
      <c r="X183" s="2">
        <v>478.75</v>
      </c>
      <c r="Y183" s="2"/>
      <c r="Z183" s="2"/>
      <c r="AA183" s="2"/>
      <c r="AB183" s="2"/>
      <c r="AC183" s="2">
        <v>5</v>
      </c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>
        <v>16.5</v>
      </c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>
        <v>0.5</v>
      </c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>
        <v>1</v>
      </c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>
        <v>5</v>
      </c>
      <c r="CQ183" s="2"/>
      <c r="CR183" s="2">
        <v>10</v>
      </c>
      <c r="CS183" s="2"/>
      <c r="CT183" s="2"/>
      <c r="CU183" s="2">
        <v>20</v>
      </c>
      <c r="CV183" s="2">
        <v>20</v>
      </c>
      <c r="CW183" s="2"/>
      <c r="CX183" s="2"/>
      <c r="CY183" s="2">
        <v>50</v>
      </c>
      <c r="CZ183" s="2">
        <v>50</v>
      </c>
      <c r="DA183" s="2"/>
      <c r="DB183" s="2"/>
      <c r="DC183" s="3">
        <v>570.25</v>
      </c>
      <c r="DD183" s="2">
        <v>1</v>
      </c>
    </row>
    <row r="184" spans="1:108" hidden="1" x14ac:dyDescent="0.25">
      <c r="A184" s="2" t="s">
        <v>451</v>
      </c>
      <c r="B184" s="2" t="s">
        <v>452</v>
      </c>
      <c r="C184" s="2" t="s">
        <v>118</v>
      </c>
      <c r="D184" s="2" t="s">
        <v>169</v>
      </c>
      <c r="E184" s="2">
        <v>6959</v>
      </c>
      <c r="F184" s="2" t="s">
        <v>453</v>
      </c>
      <c r="G184" s="2" t="s">
        <v>108</v>
      </c>
      <c r="H184" s="2" t="s">
        <v>426</v>
      </c>
      <c r="I184" s="2" t="s">
        <v>314</v>
      </c>
      <c r="J184" s="2">
        <v>1</v>
      </c>
      <c r="K184" s="2" t="s">
        <v>111</v>
      </c>
      <c r="L184" s="2" t="s">
        <v>112</v>
      </c>
      <c r="M184" s="2">
        <v>1</v>
      </c>
      <c r="N184" s="2">
        <v>500</v>
      </c>
      <c r="O184" s="2">
        <v>25</v>
      </c>
      <c r="P184" s="2"/>
      <c r="Q184" s="2">
        <v>7.5</v>
      </c>
      <c r="R184" s="2"/>
      <c r="S184" s="2">
        <v>6</v>
      </c>
      <c r="T184" s="2"/>
      <c r="U184" s="2"/>
      <c r="V184" s="2">
        <v>57.45</v>
      </c>
      <c r="W184" s="2"/>
      <c r="X184" s="2"/>
      <c r="Y184" s="2"/>
      <c r="Z184" s="2"/>
      <c r="AA184" s="2"/>
      <c r="AB184" s="2">
        <v>674.08</v>
      </c>
      <c r="AC184" s="2">
        <v>25</v>
      </c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>
        <v>20</v>
      </c>
      <c r="CV184" s="2">
        <v>20</v>
      </c>
      <c r="CW184" s="2"/>
      <c r="CX184" s="2"/>
      <c r="CY184" s="2"/>
      <c r="CZ184" s="2"/>
      <c r="DA184" s="2"/>
      <c r="DB184" s="2"/>
      <c r="DC184" s="3">
        <v>587.54999999999995</v>
      </c>
      <c r="DD184" s="2">
        <v>1</v>
      </c>
    </row>
    <row r="185" spans="1:108" hidden="1" x14ac:dyDescent="0.25">
      <c r="A185" s="2" t="s">
        <v>454</v>
      </c>
      <c r="B185" s="2" t="s">
        <v>455</v>
      </c>
      <c r="C185" s="2" t="s">
        <v>118</v>
      </c>
      <c r="D185" s="2" t="s">
        <v>456</v>
      </c>
      <c r="E185" s="2">
        <v>6960</v>
      </c>
      <c r="F185" s="2" t="s">
        <v>457</v>
      </c>
      <c r="G185" s="2" t="s">
        <v>108</v>
      </c>
      <c r="H185" s="2" t="s">
        <v>426</v>
      </c>
      <c r="I185" s="2" t="s">
        <v>458</v>
      </c>
      <c r="J185" s="2">
        <v>1</v>
      </c>
      <c r="K185" s="2" t="s">
        <v>111</v>
      </c>
      <c r="L185" s="2" t="s">
        <v>112</v>
      </c>
      <c r="M185" s="2">
        <v>1</v>
      </c>
      <c r="N185" s="2">
        <v>116.92</v>
      </c>
      <c r="O185" s="2">
        <v>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>
        <v>91.92</v>
      </c>
      <c r="AC185" s="2">
        <v>25</v>
      </c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>
        <v>0</v>
      </c>
      <c r="CV185" s="2">
        <v>0</v>
      </c>
      <c r="CW185" s="2"/>
      <c r="CX185" s="2"/>
      <c r="CY185" s="2"/>
      <c r="CZ185" s="2"/>
      <c r="DA185" s="2"/>
      <c r="DB185" s="2"/>
      <c r="DC185" s="3">
        <v>169.62</v>
      </c>
      <c r="DD185" s="2">
        <v>1</v>
      </c>
    </row>
    <row r="186" spans="1:108" hidden="1" x14ac:dyDescent="0.25">
      <c r="A186" s="2" t="s">
        <v>459</v>
      </c>
      <c r="B186" s="2" t="s">
        <v>460</v>
      </c>
      <c r="C186" s="2" t="s">
        <v>105</v>
      </c>
      <c r="D186" s="2" t="s">
        <v>461</v>
      </c>
      <c r="E186" s="2">
        <v>6965</v>
      </c>
      <c r="F186" s="2" t="s">
        <v>462</v>
      </c>
      <c r="G186" s="2" t="s">
        <v>108</v>
      </c>
      <c r="H186" s="2" t="s">
        <v>426</v>
      </c>
      <c r="I186" s="2" t="s">
        <v>463</v>
      </c>
      <c r="J186" s="2">
        <v>1</v>
      </c>
      <c r="K186" s="2" t="s">
        <v>111</v>
      </c>
      <c r="L186" s="2" t="s">
        <v>112</v>
      </c>
      <c r="M186" s="2">
        <v>2</v>
      </c>
      <c r="N186" s="2">
        <v>92.28</v>
      </c>
      <c r="O186" s="2">
        <v>25</v>
      </c>
      <c r="P186" s="2"/>
      <c r="Q186" s="2"/>
      <c r="R186" s="2">
        <v>6</v>
      </c>
      <c r="S186" s="2"/>
      <c r="T186" s="2"/>
      <c r="U186" s="2"/>
      <c r="V186" s="2">
        <v>61.28</v>
      </c>
      <c r="W186" s="2"/>
      <c r="X186" s="2"/>
      <c r="Y186" s="2"/>
      <c r="Z186" s="2"/>
      <c r="AA186" s="2"/>
      <c r="AB186" s="2"/>
      <c r="AC186" s="2">
        <v>25</v>
      </c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3">
        <v>257.27999999999997</v>
      </c>
      <c r="DD186" s="2">
        <v>1</v>
      </c>
    </row>
    <row r="187" spans="1:108" hidden="1" x14ac:dyDescent="0.25">
      <c r="A187" s="2" t="s">
        <v>464</v>
      </c>
      <c r="B187" s="2" t="s">
        <v>465</v>
      </c>
      <c r="C187" s="2" t="s">
        <v>185</v>
      </c>
      <c r="D187" s="2" t="s">
        <v>466</v>
      </c>
      <c r="E187" s="2">
        <v>6966</v>
      </c>
      <c r="F187" s="2" t="s">
        <v>467</v>
      </c>
      <c r="G187" s="2" t="s">
        <v>108</v>
      </c>
      <c r="H187" s="2" t="s">
        <v>426</v>
      </c>
      <c r="I187" s="2" t="s">
        <v>468</v>
      </c>
      <c r="J187" s="2">
        <v>1</v>
      </c>
      <c r="K187" s="2" t="s">
        <v>111</v>
      </c>
      <c r="L187" s="2" t="s">
        <v>112</v>
      </c>
      <c r="M187" s="2">
        <v>1</v>
      </c>
      <c r="N187" s="2">
        <v>401.75</v>
      </c>
      <c r="O187" s="2">
        <v>5</v>
      </c>
      <c r="P187" s="2">
        <v>52</v>
      </c>
      <c r="Q187" s="2"/>
      <c r="R187" s="2"/>
      <c r="S187" s="2"/>
      <c r="T187" s="2"/>
      <c r="U187" s="2"/>
      <c r="V187" s="2">
        <v>42.13</v>
      </c>
      <c r="W187" s="2"/>
      <c r="X187" s="2">
        <v>245.12</v>
      </c>
      <c r="Y187" s="2">
        <v>57.5</v>
      </c>
      <c r="Z187" s="2"/>
      <c r="AA187" s="2"/>
      <c r="AB187" s="2"/>
      <c r="AC187" s="2">
        <v>5</v>
      </c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>
        <v>10</v>
      </c>
      <c r="CV187" s="2">
        <v>10</v>
      </c>
      <c r="CW187" s="2"/>
      <c r="CX187" s="2"/>
      <c r="CY187" s="2"/>
      <c r="CZ187" s="2"/>
      <c r="DA187" s="2"/>
      <c r="DB187" s="2"/>
      <c r="DC187" s="3">
        <v>420.7</v>
      </c>
      <c r="DD187" s="2">
        <v>1</v>
      </c>
    </row>
    <row r="188" spans="1:108" hidden="1" x14ac:dyDescent="0.25">
      <c r="A188" s="2" t="s">
        <v>469</v>
      </c>
      <c r="B188" s="2" t="s">
        <v>470</v>
      </c>
      <c r="C188" s="2" t="s">
        <v>118</v>
      </c>
      <c r="D188" s="2" t="s">
        <v>223</v>
      </c>
      <c r="E188" s="2">
        <v>6967</v>
      </c>
      <c r="F188" s="2" t="s">
        <v>471</v>
      </c>
      <c r="G188" s="2" t="s">
        <v>108</v>
      </c>
      <c r="H188" s="2" t="s">
        <v>472</v>
      </c>
      <c r="I188" s="2" t="s">
        <v>473</v>
      </c>
      <c r="J188" s="2">
        <v>1</v>
      </c>
      <c r="K188" s="2" t="s">
        <v>111</v>
      </c>
      <c r="L188" s="2" t="s">
        <v>112</v>
      </c>
      <c r="M188" s="2">
        <v>1</v>
      </c>
      <c r="N188" s="2">
        <v>426.28</v>
      </c>
      <c r="O188" s="2">
        <v>0</v>
      </c>
      <c r="P188" s="2">
        <v>60</v>
      </c>
      <c r="Q188" s="2">
        <v>295</v>
      </c>
      <c r="R188" s="2"/>
      <c r="S188" s="2">
        <v>10</v>
      </c>
      <c r="T188" s="2"/>
      <c r="U188" s="2"/>
      <c r="V188" s="2"/>
      <c r="W188" s="2"/>
      <c r="X188" s="2">
        <v>61.28</v>
      </c>
      <c r="Y188" s="2"/>
      <c r="Z188" s="2"/>
      <c r="AA188" s="2"/>
      <c r="AB188" s="2"/>
      <c r="AC188" s="2">
        <v>0</v>
      </c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3">
        <v>490.18</v>
      </c>
      <c r="DD188" s="2">
        <v>1</v>
      </c>
    </row>
    <row r="189" spans="1:108" hidden="1" x14ac:dyDescent="0.25">
      <c r="A189" s="2" t="s">
        <v>311</v>
      </c>
      <c r="B189" s="2" t="s">
        <v>312</v>
      </c>
      <c r="C189" s="2" t="s">
        <v>118</v>
      </c>
      <c r="D189" s="2" t="s">
        <v>223</v>
      </c>
      <c r="E189" s="2">
        <v>6967</v>
      </c>
      <c r="F189" s="2" t="s">
        <v>471</v>
      </c>
      <c r="G189" s="2" t="s">
        <v>108</v>
      </c>
      <c r="H189" s="2" t="s">
        <v>472</v>
      </c>
      <c r="I189" s="2" t="s">
        <v>473</v>
      </c>
      <c r="J189" s="2">
        <v>1</v>
      </c>
      <c r="K189" s="2" t="s">
        <v>111</v>
      </c>
      <c r="L189" s="2" t="s">
        <v>112</v>
      </c>
      <c r="M189" s="2">
        <v>4</v>
      </c>
      <c r="N189" s="2">
        <v>322.5</v>
      </c>
      <c r="O189" s="2">
        <v>5</v>
      </c>
      <c r="P189" s="2">
        <v>217</v>
      </c>
      <c r="Q189" s="2"/>
      <c r="R189" s="2"/>
      <c r="S189" s="2">
        <v>15</v>
      </c>
      <c r="T189" s="2">
        <v>85.5</v>
      </c>
      <c r="U189" s="2"/>
      <c r="V189" s="2"/>
      <c r="W189" s="2"/>
      <c r="X189" s="2"/>
      <c r="Y189" s="2"/>
      <c r="Z189" s="2"/>
      <c r="AA189" s="2"/>
      <c r="AB189" s="2"/>
      <c r="AC189" s="2">
        <v>5</v>
      </c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3">
        <v>322.5</v>
      </c>
      <c r="DD189" s="2">
        <v>2</v>
      </c>
    </row>
    <row r="190" spans="1:108" hidden="1" x14ac:dyDescent="0.25">
      <c r="A190" s="2" t="s">
        <v>474</v>
      </c>
      <c r="B190" s="2" t="s">
        <v>475</v>
      </c>
      <c r="C190" s="2" t="s">
        <v>185</v>
      </c>
      <c r="D190" s="2" t="s">
        <v>223</v>
      </c>
      <c r="E190" s="2">
        <v>6967</v>
      </c>
      <c r="F190" s="2" t="s">
        <v>471</v>
      </c>
      <c r="G190" s="2" t="s">
        <v>108</v>
      </c>
      <c r="H190" s="2" t="s">
        <v>472</v>
      </c>
      <c r="I190" s="2" t="s">
        <v>473</v>
      </c>
      <c r="J190" s="2">
        <v>1</v>
      </c>
      <c r="K190" s="2" t="s">
        <v>111</v>
      </c>
      <c r="L190" s="2" t="s">
        <v>112</v>
      </c>
      <c r="M190" s="2">
        <v>2</v>
      </c>
      <c r="N190" s="2">
        <v>175</v>
      </c>
      <c r="O190" s="2">
        <v>5</v>
      </c>
      <c r="P190" s="2">
        <v>170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>
        <v>5</v>
      </c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3">
        <v>205.85</v>
      </c>
      <c r="DD190" s="2">
        <v>3</v>
      </c>
    </row>
    <row r="191" spans="1:108" hidden="1" x14ac:dyDescent="0.25">
      <c r="A191" s="2" t="s">
        <v>476</v>
      </c>
      <c r="B191" s="2" t="s">
        <v>477</v>
      </c>
      <c r="C191" s="2" t="s">
        <v>126</v>
      </c>
      <c r="D191" s="2" t="s">
        <v>478</v>
      </c>
      <c r="E191" s="2">
        <v>6967</v>
      </c>
      <c r="F191" s="2" t="s">
        <v>471</v>
      </c>
      <c r="G191" s="2" t="s">
        <v>108</v>
      </c>
      <c r="H191" s="2" t="s">
        <v>472</v>
      </c>
      <c r="I191" s="2" t="s">
        <v>473</v>
      </c>
      <c r="J191" s="2">
        <v>1</v>
      </c>
      <c r="K191" s="2" t="s">
        <v>111</v>
      </c>
      <c r="L191" s="2" t="s">
        <v>112</v>
      </c>
      <c r="M191" s="2">
        <v>1</v>
      </c>
      <c r="N191" s="2">
        <v>130.79</v>
      </c>
      <c r="O191" s="2">
        <v>25</v>
      </c>
      <c r="P191" s="2"/>
      <c r="Q191" s="2"/>
      <c r="R191" s="2">
        <v>24</v>
      </c>
      <c r="S191" s="2">
        <v>32</v>
      </c>
      <c r="T191" s="2"/>
      <c r="U191" s="2"/>
      <c r="V191" s="2">
        <v>49.79</v>
      </c>
      <c r="W191" s="2"/>
      <c r="X191" s="2"/>
      <c r="Y191" s="2"/>
      <c r="Z191" s="2"/>
      <c r="AA191" s="2"/>
      <c r="AB191" s="2"/>
      <c r="AC191" s="2">
        <v>25</v>
      </c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3">
        <v>196.54</v>
      </c>
      <c r="DD191" s="2">
        <v>4</v>
      </c>
    </row>
    <row r="192" spans="1:108" hidden="1" x14ac:dyDescent="0.25">
      <c r="A192" s="2" t="s">
        <v>479</v>
      </c>
      <c r="B192" s="2" t="s">
        <v>480</v>
      </c>
      <c r="C192" s="2" t="s">
        <v>481</v>
      </c>
      <c r="D192" s="2" t="s">
        <v>223</v>
      </c>
      <c r="E192" s="2">
        <v>6967</v>
      </c>
      <c r="F192" s="2" t="s">
        <v>471</v>
      </c>
      <c r="G192" s="2" t="s">
        <v>108</v>
      </c>
      <c r="H192" s="2" t="s">
        <v>472</v>
      </c>
      <c r="I192" s="2" t="s">
        <v>473</v>
      </c>
      <c r="J192" s="2">
        <v>1</v>
      </c>
      <c r="K192" s="2" t="s">
        <v>111</v>
      </c>
      <c r="L192" s="2" t="s">
        <v>112</v>
      </c>
      <c r="M192" s="2">
        <v>5</v>
      </c>
      <c r="N192" s="2">
        <v>114.9</v>
      </c>
      <c r="O192" s="2">
        <v>0</v>
      </c>
      <c r="P192" s="2"/>
      <c r="Q192" s="2"/>
      <c r="R192" s="2"/>
      <c r="S192" s="2"/>
      <c r="T192" s="2"/>
      <c r="U192" s="2"/>
      <c r="V192" s="2">
        <v>57.45</v>
      </c>
      <c r="W192" s="2"/>
      <c r="X192" s="2">
        <v>57.45</v>
      </c>
      <c r="Y192" s="2"/>
      <c r="Z192" s="2"/>
      <c r="AA192" s="2"/>
      <c r="AB192" s="2"/>
      <c r="AC192" s="2">
        <v>28.65</v>
      </c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>
        <v>28.65</v>
      </c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3">
        <v>187.95</v>
      </c>
      <c r="DD192" s="2">
        <v>5</v>
      </c>
    </row>
    <row r="193" spans="1:108" hidden="1" x14ac:dyDescent="0.25">
      <c r="A193" s="2" t="s">
        <v>342</v>
      </c>
      <c r="B193" s="2" t="s">
        <v>343</v>
      </c>
      <c r="C193" s="2" t="s">
        <v>118</v>
      </c>
      <c r="D193" s="2" t="s">
        <v>223</v>
      </c>
      <c r="E193" s="2">
        <v>6967</v>
      </c>
      <c r="F193" s="2" t="s">
        <v>471</v>
      </c>
      <c r="G193" s="2" t="s">
        <v>108</v>
      </c>
      <c r="H193" s="2" t="s">
        <v>472</v>
      </c>
      <c r="I193" s="2" t="s">
        <v>473</v>
      </c>
      <c r="J193" s="2">
        <v>1</v>
      </c>
      <c r="K193" s="2" t="s">
        <v>111</v>
      </c>
      <c r="L193" s="2" t="s">
        <v>112</v>
      </c>
      <c r="M193" s="2">
        <v>3</v>
      </c>
      <c r="N193" s="2">
        <v>96.92</v>
      </c>
      <c r="O193" s="2">
        <v>5</v>
      </c>
      <c r="P193" s="2"/>
      <c r="Q193" s="2"/>
      <c r="R193" s="2"/>
      <c r="S193" s="2"/>
      <c r="T193" s="2"/>
      <c r="U193" s="2"/>
      <c r="V193" s="2">
        <v>91.92</v>
      </c>
      <c r="W193" s="2"/>
      <c r="X193" s="2"/>
      <c r="Y193" s="2"/>
      <c r="Z193" s="2"/>
      <c r="AA193" s="2"/>
      <c r="AB193" s="2"/>
      <c r="AC193" s="2">
        <v>5</v>
      </c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3">
        <v>101.92</v>
      </c>
      <c r="DD193" s="2">
        <v>6</v>
      </c>
    </row>
    <row r="194" spans="1:108" hidden="1" x14ac:dyDescent="0.25">
      <c r="A194" s="2" t="s">
        <v>137</v>
      </c>
      <c r="B194" s="2" t="s">
        <v>138</v>
      </c>
      <c r="C194" s="2" t="s">
        <v>105</v>
      </c>
      <c r="D194" s="2" t="s">
        <v>139</v>
      </c>
      <c r="E194" s="2">
        <v>6969</v>
      </c>
      <c r="F194" s="2" t="s">
        <v>482</v>
      </c>
      <c r="G194" s="2" t="s">
        <v>108</v>
      </c>
      <c r="H194" s="2" t="s">
        <v>472</v>
      </c>
      <c r="I194" s="2" t="s">
        <v>483</v>
      </c>
      <c r="J194" s="2">
        <v>2</v>
      </c>
      <c r="K194" s="2" t="s">
        <v>111</v>
      </c>
      <c r="L194" s="2" t="s">
        <v>112</v>
      </c>
      <c r="M194" s="2">
        <v>2</v>
      </c>
      <c r="N194" s="2">
        <v>388.92</v>
      </c>
      <c r="O194" s="2">
        <v>0</v>
      </c>
      <c r="P194" s="2">
        <v>42</v>
      </c>
      <c r="Q194" s="2">
        <v>255</v>
      </c>
      <c r="R194" s="2"/>
      <c r="S194" s="2"/>
      <c r="T194" s="2"/>
      <c r="U194" s="2"/>
      <c r="V194" s="2"/>
      <c r="W194" s="2"/>
      <c r="X194" s="2">
        <v>91.92</v>
      </c>
      <c r="Y194" s="2"/>
      <c r="Z194" s="2"/>
      <c r="AA194" s="2"/>
      <c r="AB194" s="2"/>
      <c r="AC194" s="2">
        <v>0</v>
      </c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3">
        <v>388.92</v>
      </c>
      <c r="DD194" s="2">
        <v>1</v>
      </c>
    </row>
    <row r="195" spans="1:108" hidden="1" x14ac:dyDescent="0.25">
      <c r="A195" s="2" t="s">
        <v>484</v>
      </c>
      <c r="B195" s="2" t="s">
        <v>485</v>
      </c>
      <c r="C195" s="2" t="s">
        <v>269</v>
      </c>
      <c r="D195" s="2" t="s">
        <v>139</v>
      </c>
      <c r="E195" s="2">
        <v>6969</v>
      </c>
      <c r="F195" s="2" t="s">
        <v>482</v>
      </c>
      <c r="G195" s="2" t="s">
        <v>108</v>
      </c>
      <c r="H195" s="2" t="s">
        <v>472</v>
      </c>
      <c r="I195" s="2" t="s">
        <v>483</v>
      </c>
      <c r="J195" s="2">
        <v>2</v>
      </c>
      <c r="K195" s="2" t="s">
        <v>111</v>
      </c>
      <c r="L195" s="2" t="s">
        <v>112</v>
      </c>
      <c r="M195" s="2">
        <v>3</v>
      </c>
      <c r="N195" s="2">
        <v>100</v>
      </c>
      <c r="O195" s="2">
        <v>0</v>
      </c>
      <c r="P195" s="2">
        <v>100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>
        <v>0</v>
      </c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3">
        <v>170.5</v>
      </c>
      <c r="DD195" s="2">
        <v>2</v>
      </c>
    </row>
    <row r="196" spans="1:108" hidden="1" x14ac:dyDescent="0.25">
      <c r="A196" s="2" t="s">
        <v>486</v>
      </c>
      <c r="B196" s="2" t="s">
        <v>487</v>
      </c>
      <c r="C196" s="2" t="s">
        <v>118</v>
      </c>
      <c r="D196" s="2" t="s">
        <v>201</v>
      </c>
      <c r="E196" s="2">
        <v>6970</v>
      </c>
      <c r="F196" s="2" t="s">
        <v>488</v>
      </c>
      <c r="G196" s="2" t="s">
        <v>108</v>
      </c>
      <c r="H196" s="2" t="s">
        <v>472</v>
      </c>
      <c r="I196" s="2" t="s">
        <v>489</v>
      </c>
      <c r="J196" s="2">
        <v>1</v>
      </c>
      <c r="K196" s="2" t="s">
        <v>112</v>
      </c>
      <c r="L196" s="2" t="s">
        <v>112</v>
      </c>
      <c r="M196" s="2">
        <v>1</v>
      </c>
      <c r="N196" s="2">
        <v>0</v>
      </c>
      <c r="O196" s="2">
        <v>0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>
        <v>141.71</v>
      </c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>
        <v>141.71</v>
      </c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3">
        <v>147.71</v>
      </c>
      <c r="DD196" s="2">
        <v>1</v>
      </c>
    </row>
    <row r="197" spans="1:108" hidden="1" x14ac:dyDescent="0.25">
      <c r="A197" s="2" t="s">
        <v>490</v>
      </c>
      <c r="B197" s="2" t="s">
        <v>491</v>
      </c>
      <c r="C197" s="2" t="s">
        <v>118</v>
      </c>
      <c r="D197" s="2" t="s">
        <v>223</v>
      </c>
      <c r="E197" s="2">
        <v>6971</v>
      </c>
      <c r="F197" s="2" t="s">
        <v>492</v>
      </c>
      <c r="G197" s="2" t="s">
        <v>108</v>
      </c>
      <c r="H197" s="2" t="s">
        <v>472</v>
      </c>
      <c r="I197" s="2" t="s">
        <v>493</v>
      </c>
      <c r="J197" s="2">
        <v>1</v>
      </c>
      <c r="K197" s="2" t="s">
        <v>111</v>
      </c>
      <c r="L197" s="2" t="s">
        <v>112</v>
      </c>
      <c r="M197" s="2">
        <v>3</v>
      </c>
      <c r="N197" s="2">
        <v>500</v>
      </c>
      <c r="O197" s="2">
        <v>5</v>
      </c>
      <c r="P197" s="2">
        <v>224</v>
      </c>
      <c r="Q197" s="2">
        <v>375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>
        <v>5</v>
      </c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3">
        <v>505</v>
      </c>
      <c r="DD197" s="2">
        <v>1</v>
      </c>
    </row>
    <row r="198" spans="1:108" hidden="1" x14ac:dyDescent="0.25">
      <c r="A198" s="2" t="s">
        <v>469</v>
      </c>
      <c r="B198" s="2" t="s">
        <v>470</v>
      </c>
      <c r="C198" s="2" t="s">
        <v>118</v>
      </c>
      <c r="D198" s="2" t="s">
        <v>223</v>
      </c>
      <c r="E198" s="2">
        <v>6971</v>
      </c>
      <c r="F198" s="2" t="s">
        <v>492</v>
      </c>
      <c r="G198" s="2" t="s">
        <v>108</v>
      </c>
      <c r="H198" s="2" t="s">
        <v>472</v>
      </c>
      <c r="I198" s="2" t="s">
        <v>493</v>
      </c>
      <c r="J198" s="2">
        <v>1</v>
      </c>
      <c r="K198" s="2" t="s">
        <v>111</v>
      </c>
      <c r="L198" s="2" t="s">
        <v>112</v>
      </c>
      <c r="M198" s="2">
        <v>2</v>
      </c>
      <c r="N198" s="2">
        <v>426.28</v>
      </c>
      <c r="O198" s="2">
        <v>0</v>
      </c>
      <c r="P198" s="2">
        <v>60</v>
      </c>
      <c r="Q198" s="2">
        <v>295</v>
      </c>
      <c r="R198" s="2"/>
      <c r="S198" s="2">
        <v>10</v>
      </c>
      <c r="T198" s="2"/>
      <c r="U198" s="2"/>
      <c r="V198" s="2"/>
      <c r="W198" s="2"/>
      <c r="X198" s="2">
        <v>61.28</v>
      </c>
      <c r="Y198" s="2"/>
      <c r="Z198" s="2"/>
      <c r="AA198" s="2"/>
      <c r="AB198" s="2"/>
      <c r="AC198" s="2">
        <v>0</v>
      </c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3">
        <v>490.18</v>
      </c>
      <c r="DD198" s="2">
        <v>2</v>
      </c>
    </row>
    <row r="199" spans="1:108" hidden="1" x14ac:dyDescent="0.25">
      <c r="A199" s="2" t="s">
        <v>494</v>
      </c>
      <c r="B199" s="2" t="s">
        <v>495</v>
      </c>
      <c r="C199" s="2" t="s">
        <v>105</v>
      </c>
      <c r="D199" s="2" t="s">
        <v>223</v>
      </c>
      <c r="E199" s="2">
        <v>6971</v>
      </c>
      <c r="F199" s="2" t="s">
        <v>492</v>
      </c>
      <c r="G199" s="2" t="s">
        <v>108</v>
      </c>
      <c r="H199" s="2" t="s">
        <v>472</v>
      </c>
      <c r="I199" s="2" t="s">
        <v>493</v>
      </c>
      <c r="J199" s="2">
        <v>1</v>
      </c>
      <c r="K199" s="2" t="s">
        <v>111</v>
      </c>
      <c r="L199" s="2" t="s">
        <v>112</v>
      </c>
      <c r="M199" s="2">
        <v>2</v>
      </c>
      <c r="N199" s="2">
        <v>353.46</v>
      </c>
      <c r="O199" s="2">
        <v>5</v>
      </c>
      <c r="P199" s="2">
        <v>85</v>
      </c>
      <c r="Q199" s="2">
        <v>217.5</v>
      </c>
      <c r="R199" s="2"/>
      <c r="S199" s="2"/>
      <c r="T199" s="2"/>
      <c r="U199" s="2"/>
      <c r="V199" s="2"/>
      <c r="W199" s="2"/>
      <c r="X199" s="2">
        <v>45.96</v>
      </c>
      <c r="Y199" s="2"/>
      <c r="Z199" s="2"/>
      <c r="AA199" s="2"/>
      <c r="AB199" s="2"/>
      <c r="AC199" s="2">
        <v>5</v>
      </c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3">
        <v>383.46</v>
      </c>
      <c r="DD199" s="2">
        <v>3</v>
      </c>
    </row>
    <row r="200" spans="1:108" hidden="1" x14ac:dyDescent="0.25">
      <c r="A200" s="2" t="s">
        <v>474</v>
      </c>
      <c r="B200" s="2" t="s">
        <v>475</v>
      </c>
      <c r="C200" s="2" t="s">
        <v>185</v>
      </c>
      <c r="D200" s="2" t="s">
        <v>223</v>
      </c>
      <c r="E200" s="2">
        <v>6971</v>
      </c>
      <c r="F200" s="2" t="s">
        <v>492</v>
      </c>
      <c r="G200" s="2" t="s">
        <v>108</v>
      </c>
      <c r="H200" s="2" t="s">
        <v>472</v>
      </c>
      <c r="I200" s="2" t="s">
        <v>493</v>
      </c>
      <c r="J200" s="2">
        <v>1</v>
      </c>
      <c r="K200" s="2" t="s">
        <v>111</v>
      </c>
      <c r="L200" s="2" t="s">
        <v>112</v>
      </c>
      <c r="M200" s="2">
        <v>1</v>
      </c>
      <c r="N200" s="2">
        <v>175</v>
      </c>
      <c r="O200" s="2">
        <v>5</v>
      </c>
      <c r="P200" s="2">
        <v>170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>
        <v>5</v>
      </c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3">
        <v>205.85</v>
      </c>
      <c r="DD200" s="2">
        <v>4</v>
      </c>
    </row>
    <row r="201" spans="1:108" hidden="1" x14ac:dyDescent="0.25">
      <c r="A201" s="2" t="s">
        <v>476</v>
      </c>
      <c r="B201" s="2" t="s">
        <v>477</v>
      </c>
      <c r="C201" s="2" t="s">
        <v>126</v>
      </c>
      <c r="D201" s="2" t="s">
        <v>478</v>
      </c>
      <c r="E201" s="2">
        <v>6971</v>
      </c>
      <c r="F201" s="2" t="s">
        <v>492</v>
      </c>
      <c r="G201" s="2" t="s">
        <v>108</v>
      </c>
      <c r="H201" s="2" t="s">
        <v>472</v>
      </c>
      <c r="I201" s="2" t="s">
        <v>493</v>
      </c>
      <c r="J201" s="2">
        <v>1</v>
      </c>
      <c r="K201" s="2" t="s">
        <v>111</v>
      </c>
      <c r="L201" s="2" t="s">
        <v>112</v>
      </c>
      <c r="M201" s="2">
        <v>2</v>
      </c>
      <c r="N201" s="2">
        <v>130.79</v>
      </c>
      <c r="O201" s="2">
        <v>25</v>
      </c>
      <c r="P201" s="2"/>
      <c r="Q201" s="2"/>
      <c r="R201" s="2">
        <v>24</v>
      </c>
      <c r="S201" s="2">
        <v>32</v>
      </c>
      <c r="T201" s="2"/>
      <c r="U201" s="2"/>
      <c r="V201" s="2">
        <v>49.79</v>
      </c>
      <c r="W201" s="2"/>
      <c r="X201" s="2"/>
      <c r="Y201" s="2"/>
      <c r="Z201" s="2"/>
      <c r="AA201" s="2"/>
      <c r="AB201" s="2"/>
      <c r="AC201" s="2">
        <v>25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3">
        <v>196.54</v>
      </c>
      <c r="DD201" s="2">
        <v>5</v>
      </c>
    </row>
    <row r="202" spans="1:108" hidden="1" x14ac:dyDescent="0.25">
      <c r="A202" s="2" t="s">
        <v>479</v>
      </c>
      <c r="B202" s="2" t="s">
        <v>480</v>
      </c>
      <c r="C202" s="2" t="s">
        <v>481</v>
      </c>
      <c r="D202" s="2" t="s">
        <v>223</v>
      </c>
      <c r="E202" s="2">
        <v>6971</v>
      </c>
      <c r="F202" s="2" t="s">
        <v>492</v>
      </c>
      <c r="G202" s="2" t="s">
        <v>108</v>
      </c>
      <c r="H202" s="2" t="s">
        <v>472</v>
      </c>
      <c r="I202" s="2" t="s">
        <v>493</v>
      </c>
      <c r="J202" s="2">
        <v>1</v>
      </c>
      <c r="K202" s="2" t="s">
        <v>111</v>
      </c>
      <c r="L202" s="2" t="s">
        <v>112</v>
      </c>
      <c r="M202" s="2">
        <v>3</v>
      </c>
      <c r="N202" s="2">
        <v>114.9</v>
      </c>
      <c r="O202" s="2">
        <v>0</v>
      </c>
      <c r="P202" s="2"/>
      <c r="Q202" s="2"/>
      <c r="R202" s="2"/>
      <c r="S202" s="2"/>
      <c r="T202" s="2"/>
      <c r="U202" s="2"/>
      <c r="V202" s="2">
        <v>57.45</v>
      </c>
      <c r="W202" s="2"/>
      <c r="X202" s="2">
        <v>57.45</v>
      </c>
      <c r="Y202" s="2"/>
      <c r="Z202" s="2"/>
      <c r="AA202" s="2"/>
      <c r="AB202" s="2"/>
      <c r="AC202" s="2">
        <v>28.65</v>
      </c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>
        <v>28.65</v>
      </c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3">
        <v>187.95</v>
      </c>
      <c r="DD202" s="2">
        <v>6</v>
      </c>
    </row>
    <row r="203" spans="1:108" hidden="1" x14ac:dyDescent="0.25">
      <c r="A203" s="2" t="s">
        <v>496</v>
      </c>
      <c r="B203" s="2" t="s">
        <v>497</v>
      </c>
      <c r="C203" s="2" t="s">
        <v>481</v>
      </c>
      <c r="D203" s="2" t="s">
        <v>223</v>
      </c>
      <c r="E203" s="2">
        <v>6971</v>
      </c>
      <c r="F203" s="2" t="s">
        <v>492</v>
      </c>
      <c r="G203" s="2" t="s">
        <v>108</v>
      </c>
      <c r="H203" s="2" t="s">
        <v>472</v>
      </c>
      <c r="I203" s="2" t="s">
        <v>493</v>
      </c>
      <c r="J203" s="2">
        <v>1</v>
      </c>
      <c r="K203" s="2" t="s">
        <v>111</v>
      </c>
      <c r="L203" s="2" t="s">
        <v>112</v>
      </c>
      <c r="M203" s="2">
        <v>2</v>
      </c>
      <c r="N203" s="2">
        <v>139.05000000000001</v>
      </c>
      <c r="O203" s="2">
        <v>5</v>
      </c>
      <c r="P203" s="2"/>
      <c r="Q203" s="2"/>
      <c r="R203" s="2"/>
      <c r="S203" s="2"/>
      <c r="T203" s="2"/>
      <c r="U203" s="2"/>
      <c r="V203" s="2"/>
      <c r="W203" s="2"/>
      <c r="X203" s="2">
        <v>134.05000000000001</v>
      </c>
      <c r="Y203" s="2"/>
      <c r="Z203" s="2"/>
      <c r="AA203" s="2"/>
      <c r="AB203" s="2"/>
      <c r="AC203" s="2">
        <v>5</v>
      </c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3">
        <v>170.95</v>
      </c>
      <c r="DD203" s="2">
        <v>7</v>
      </c>
    </row>
    <row r="204" spans="1:108" hidden="1" x14ac:dyDescent="0.25">
      <c r="A204" s="2" t="s">
        <v>498</v>
      </c>
      <c r="B204" s="2" t="s">
        <v>499</v>
      </c>
      <c r="C204" s="2" t="s">
        <v>185</v>
      </c>
      <c r="D204" s="2" t="s">
        <v>223</v>
      </c>
      <c r="E204" s="2">
        <v>6971</v>
      </c>
      <c r="F204" s="2" t="s">
        <v>492</v>
      </c>
      <c r="G204" s="2" t="s">
        <v>108</v>
      </c>
      <c r="H204" s="2" t="s">
        <v>472</v>
      </c>
      <c r="I204" s="2" t="s">
        <v>493</v>
      </c>
      <c r="J204" s="2">
        <v>1</v>
      </c>
      <c r="K204" s="2" t="s">
        <v>111</v>
      </c>
      <c r="L204" s="2" t="s">
        <v>112</v>
      </c>
      <c r="M204" s="2">
        <v>1</v>
      </c>
      <c r="N204" s="2">
        <v>54.13</v>
      </c>
      <c r="O204" s="2">
        <v>0</v>
      </c>
      <c r="P204" s="2"/>
      <c r="Q204" s="2"/>
      <c r="R204" s="2">
        <v>12</v>
      </c>
      <c r="S204" s="2"/>
      <c r="T204" s="2"/>
      <c r="U204" s="2"/>
      <c r="V204" s="2">
        <v>42.13</v>
      </c>
      <c r="W204" s="2"/>
      <c r="X204" s="2"/>
      <c r="Y204" s="2"/>
      <c r="Z204" s="2"/>
      <c r="AA204" s="2"/>
      <c r="AB204" s="2"/>
      <c r="AC204" s="2">
        <v>0</v>
      </c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3">
        <v>82.13</v>
      </c>
      <c r="DD204" s="2">
        <v>8</v>
      </c>
    </row>
    <row r="205" spans="1:108" hidden="1" x14ac:dyDescent="0.25">
      <c r="A205" s="2" t="s">
        <v>500</v>
      </c>
      <c r="B205" s="2" t="s">
        <v>501</v>
      </c>
      <c r="C205" s="2" t="s">
        <v>118</v>
      </c>
      <c r="D205" s="2" t="s">
        <v>133</v>
      </c>
      <c r="E205" s="2">
        <v>6972</v>
      </c>
      <c r="F205" s="2" t="s">
        <v>502</v>
      </c>
      <c r="G205" s="2" t="s">
        <v>108</v>
      </c>
      <c r="H205" s="2" t="s">
        <v>472</v>
      </c>
      <c r="I205" s="2" t="s">
        <v>503</v>
      </c>
      <c r="J205" s="2">
        <v>1</v>
      </c>
      <c r="K205" s="2" t="s">
        <v>111</v>
      </c>
      <c r="L205" s="2" t="s">
        <v>112</v>
      </c>
      <c r="M205" s="2">
        <v>1</v>
      </c>
      <c r="N205" s="2">
        <v>264.16000000000003</v>
      </c>
      <c r="O205" s="2">
        <v>25</v>
      </c>
      <c r="P205" s="2">
        <v>18</v>
      </c>
      <c r="Q205" s="2"/>
      <c r="R205" s="2"/>
      <c r="S205" s="2">
        <v>22</v>
      </c>
      <c r="T205" s="2"/>
      <c r="U205" s="2"/>
      <c r="V205" s="2">
        <v>126.39</v>
      </c>
      <c r="W205" s="2"/>
      <c r="X205" s="2">
        <v>72.77</v>
      </c>
      <c r="Y205" s="2"/>
      <c r="Z205" s="2"/>
      <c r="AA205" s="2"/>
      <c r="AB205" s="2"/>
      <c r="AC205" s="2">
        <v>25</v>
      </c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3">
        <v>351.66</v>
      </c>
      <c r="DD205" s="2">
        <v>1</v>
      </c>
    </row>
    <row r="206" spans="1:108" hidden="1" x14ac:dyDescent="0.25">
      <c r="A206" s="2" t="s">
        <v>504</v>
      </c>
      <c r="B206" s="2" t="s">
        <v>505</v>
      </c>
      <c r="C206" s="2" t="s">
        <v>118</v>
      </c>
      <c r="D206" s="2" t="s">
        <v>133</v>
      </c>
      <c r="E206" s="2">
        <v>6972</v>
      </c>
      <c r="F206" s="2" t="s">
        <v>502</v>
      </c>
      <c r="G206" s="2" t="s">
        <v>108</v>
      </c>
      <c r="H206" s="2" t="s">
        <v>472</v>
      </c>
      <c r="I206" s="2" t="s">
        <v>503</v>
      </c>
      <c r="J206" s="2">
        <v>1</v>
      </c>
      <c r="K206" s="2" t="s">
        <v>111</v>
      </c>
      <c r="L206" s="2" t="s">
        <v>112</v>
      </c>
      <c r="M206" s="2">
        <v>1</v>
      </c>
      <c r="N206" s="2">
        <v>115.75</v>
      </c>
      <c r="O206" s="2">
        <v>5</v>
      </c>
      <c r="P206" s="2">
        <v>12</v>
      </c>
      <c r="Q206" s="2"/>
      <c r="R206" s="2"/>
      <c r="S206" s="2">
        <v>3</v>
      </c>
      <c r="T206" s="2"/>
      <c r="U206" s="2"/>
      <c r="V206" s="2">
        <v>11.49</v>
      </c>
      <c r="W206" s="2"/>
      <c r="X206" s="2">
        <v>84.26</v>
      </c>
      <c r="Y206" s="2"/>
      <c r="Z206" s="2"/>
      <c r="AA206" s="2"/>
      <c r="AB206" s="2"/>
      <c r="AC206" s="2">
        <v>5</v>
      </c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3">
        <v>192.8</v>
      </c>
      <c r="DD206" s="2">
        <v>2</v>
      </c>
    </row>
    <row r="207" spans="1:108" hidden="1" x14ac:dyDescent="0.25">
      <c r="A207" s="2" t="s">
        <v>506</v>
      </c>
      <c r="B207" s="2" t="s">
        <v>507</v>
      </c>
      <c r="C207" s="2" t="s">
        <v>508</v>
      </c>
      <c r="D207" s="2" t="s">
        <v>133</v>
      </c>
      <c r="E207" s="2">
        <v>6972</v>
      </c>
      <c r="F207" s="2" t="s">
        <v>502</v>
      </c>
      <c r="G207" s="2" t="s">
        <v>108</v>
      </c>
      <c r="H207" s="2" t="s">
        <v>472</v>
      </c>
      <c r="I207" s="2" t="s">
        <v>503</v>
      </c>
      <c r="J207" s="2">
        <v>1</v>
      </c>
      <c r="K207" s="2" t="s">
        <v>111</v>
      </c>
      <c r="L207" s="2" t="s">
        <v>112</v>
      </c>
      <c r="M207" s="2">
        <v>1</v>
      </c>
      <c r="N207" s="2">
        <v>89.3</v>
      </c>
      <c r="O207" s="2">
        <v>25</v>
      </c>
      <c r="P207" s="2"/>
      <c r="Q207" s="2"/>
      <c r="R207" s="2">
        <v>21</v>
      </c>
      <c r="S207" s="2">
        <v>5</v>
      </c>
      <c r="T207" s="2"/>
      <c r="U207" s="2"/>
      <c r="V207" s="2"/>
      <c r="W207" s="2"/>
      <c r="X207" s="2">
        <v>38.299999999999997</v>
      </c>
      <c r="Y207" s="2"/>
      <c r="Z207" s="2"/>
      <c r="AA207" s="2"/>
      <c r="AB207" s="2"/>
      <c r="AC207" s="2">
        <v>25</v>
      </c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3">
        <v>137.5</v>
      </c>
      <c r="DD207" s="2">
        <v>3</v>
      </c>
    </row>
    <row r="208" spans="1:108" hidden="1" x14ac:dyDescent="0.25">
      <c r="A208" s="2" t="s">
        <v>509</v>
      </c>
      <c r="B208" s="2" t="s">
        <v>510</v>
      </c>
      <c r="C208" s="2" t="s">
        <v>185</v>
      </c>
      <c r="D208" s="2" t="s">
        <v>511</v>
      </c>
      <c r="E208" s="2">
        <v>6973</v>
      </c>
      <c r="F208" s="2" t="s">
        <v>512</v>
      </c>
      <c r="G208" s="2" t="s">
        <v>108</v>
      </c>
      <c r="H208" s="2" t="s">
        <v>472</v>
      </c>
      <c r="I208" s="2" t="s">
        <v>513</v>
      </c>
      <c r="J208" s="2">
        <v>1</v>
      </c>
      <c r="K208" s="2" t="s">
        <v>111</v>
      </c>
      <c r="L208" s="2" t="s">
        <v>112</v>
      </c>
      <c r="M208" s="2">
        <v>1</v>
      </c>
      <c r="N208" s="2">
        <v>500</v>
      </c>
      <c r="O208" s="2">
        <v>25</v>
      </c>
      <c r="P208" s="2">
        <v>41</v>
      </c>
      <c r="Q208" s="2"/>
      <c r="R208" s="2"/>
      <c r="S208" s="2"/>
      <c r="T208" s="2"/>
      <c r="U208" s="2"/>
      <c r="V208" s="2">
        <v>7.66</v>
      </c>
      <c r="W208" s="2"/>
      <c r="X208" s="2">
        <v>367.68</v>
      </c>
      <c r="Y208" s="2"/>
      <c r="Z208" s="2"/>
      <c r="AA208" s="2"/>
      <c r="AB208" s="2">
        <v>183.84</v>
      </c>
      <c r="AC208" s="2">
        <v>25</v>
      </c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3">
        <v>719.75</v>
      </c>
      <c r="DD208" s="2">
        <v>1</v>
      </c>
    </row>
    <row r="209" spans="1:108" hidden="1" x14ac:dyDescent="0.25">
      <c r="A209" s="2" t="s">
        <v>514</v>
      </c>
      <c r="B209" s="2" t="s">
        <v>515</v>
      </c>
      <c r="C209" s="2" t="s">
        <v>190</v>
      </c>
      <c r="D209" s="2" t="s">
        <v>511</v>
      </c>
      <c r="E209" s="2">
        <v>6973</v>
      </c>
      <c r="F209" s="2" t="s">
        <v>512</v>
      </c>
      <c r="G209" s="2" t="s">
        <v>108</v>
      </c>
      <c r="H209" s="2" t="s">
        <v>472</v>
      </c>
      <c r="I209" s="2" t="s">
        <v>513</v>
      </c>
      <c r="J209" s="2">
        <v>1</v>
      </c>
      <c r="K209" s="2" t="s">
        <v>111</v>
      </c>
      <c r="L209" s="2" t="s">
        <v>112</v>
      </c>
      <c r="M209" s="2">
        <v>2</v>
      </c>
      <c r="N209" s="2">
        <v>339.43</v>
      </c>
      <c r="O209" s="2">
        <v>0</v>
      </c>
      <c r="P209" s="2"/>
      <c r="Q209" s="2">
        <v>67.5</v>
      </c>
      <c r="R209" s="2"/>
      <c r="S209" s="2"/>
      <c r="T209" s="2"/>
      <c r="U209" s="2"/>
      <c r="V209" s="2"/>
      <c r="W209" s="2"/>
      <c r="X209" s="2">
        <v>271.93</v>
      </c>
      <c r="Y209" s="2"/>
      <c r="Z209" s="2"/>
      <c r="AA209" s="2"/>
      <c r="AB209" s="2"/>
      <c r="AC209" s="2">
        <v>0</v>
      </c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3">
        <v>715.53</v>
      </c>
      <c r="DD209" s="2">
        <v>2</v>
      </c>
    </row>
    <row r="210" spans="1:108" hidden="1" x14ac:dyDescent="0.25">
      <c r="A210" s="2" t="s">
        <v>516</v>
      </c>
      <c r="B210" s="2" t="s">
        <v>517</v>
      </c>
      <c r="C210" s="2" t="s">
        <v>190</v>
      </c>
      <c r="D210" s="2" t="s">
        <v>511</v>
      </c>
      <c r="E210" s="2">
        <v>6973</v>
      </c>
      <c r="F210" s="2" t="s">
        <v>512</v>
      </c>
      <c r="G210" s="2" t="s">
        <v>108</v>
      </c>
      <c r="H210" s="2" t="s">
        <v>472</v>
      </c>
      <c r="I210" s="2" t="s">
        <v>513</v>
      </c>
      <c r="J210" s="2">
        <v>1</v>
      </c>
      <c r="K210" s="2" t="s">
        <v>111</v>
      </c>
      <c r="L210" s="2" t="s">
        <v>112</v>
      </c>
      <c r="M210" s="2">
        <v>2</v>
      </c>
      <c r="N210" s="2">
        <v>366.55</v>
      </c>
      <c r="O210" s="2">
        <v>25</v>
      </c>
      <c r="P210" s="2">
        <v>5</v>
      </c>
      <c r="Q210" s="2"/>
      <c r="R210" s="2"/>
      <c r="S210" s="2">
        <v>11</v>
      </c>
      <c r="T210" s="2"/>
      <c r="U210" s="2"/>
      <c r="V210" s="2"/>
      <c r="W210" s="2"/>
      <c r="X210" s="2">
        <v>325.55</v>
      </c>
      <c r="Y210" s="2"/>
      <c r="Z210" s="2"/>
      <c r="AA210" s="2"/>
      <c r="AB210" s="2"/>
      <c r="AC210" s="2">
        <v>25</v>
      </c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>
        <v>26.5</v>
      </c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>
        <v>2</v>
      </c>
      <c r="BM210" s="2">
        <v>1</v>
      </c>
      <c r="BN210" s="2"/>
      <c r="BO210" s="2">
        <v>1.5</v>
      </c>
      <c r="BP210" s="2"/>
      <c r="BQ210" s="2">
        <v>3</v>
      </c>
      <c r="BR210" s="2"/>
      <c r="BS210" s="2"/>
      <c r="BT210" s="2"/>
      <c r="BU210" s="2"/>
      <c r="BV210" s="2"/>
      <c r="BW210" s="2">
        <v>3</v>
      </c>
      <c r="BX210" s="2"/>
      <c r="BY210" s="2">
        <v>1</v>
      </c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>
        <v>5</v>
      </c>
      <c r="CQ210" s="2"/>
      <c r="CR210" s="2">
        <v>10</v>
      </c>
      <c r="CS210" s="2"/>
      <c r="CT210" s="2"/>
      <c r="CU210" s="2">
        <v>70</v>
      </c>
      <c r="CV210" s="2">
        <v>20</v>
      </c>
      <c r="CW210" s="2">
        <v>50</v>
      </c>
      <c r="CX210" s="2"/>
      <c r="CY210" s="2">
        <v>30</v>
      </c>
      <c r="CZ210" s="2">
        <v>30</v>
      </c>
      <c r="DA210" s="2"/>
      <c r="DB210" s="2"/>
      <c r="DC210" s="3">
        <v>541.29999999999995</v>
      </c>
      <c r="DD210" s="2">
        <v>3</v>
      </c>
    </row>
    <row r="211" spans="1:108" hidden="1" x14ac:dyDescent="0.25">
      <c r="A211" s="2" t="s">
        <v>518</v>
      </c>
      <c r="B211" s="2" t="s">
        <v>519</v>
      </c>
      <c r="C211" s="2" t="s">
        <v>118</v>
      </c>
      <c r="D211" s="2" t="s">
        <v>511</v>
      </c>
      <c r="E211" s="2">
        <v>6973</v>
      </c>
      <c r="F211" s="2" t="s">
        <v>512</v>
      </c>
      <c r="G211" s="2" t="s">
        <v>108</v>
      </c>
      <c r="H211" s="2" t="s">
        <v>472</v>
      </c>
      <c r="I211" s="2" t="s">
        <v>513</v>
      </c>
      <c r="J211" s="2">
        <v>1</v>
      </c>
      <c r="K211" s="2" t="s">
        <v>111</v>
      </c>
      <c r="L211" s="2" t="s">
        <v>112</v>
      </c>
      <c r="M211" s="2">
        <v>2</v>
      </c>
      <c r="N211" s="2">
        <v>91.45</v>
      </c>
      <c r="O211" s="2">
        <v>25</v>
      </c>
      <c r="P211" s="2"/>
      <c r="Q211" s="2"/>
      <c r="R211" s="2">
        <v>9</v>
      </c>
      <c r="S211" s="2"/>
      <c r="T211" s="2"/>
      <c r="U211" s="2"/>
      <c r="V211" s="2"/>
      <c r="W211" s="2"/>
      <c r="X211" s="2">
        <v>57.45</v>
      </c>
      <c r="Y211" s="2"/>
      <c r="Z211" s="2"/>
      <c r="AA211" s="2"/>
      <c r="AB211" s="2"/>
      <c r="AC211" s="2">
        <v>25</v>
      </c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3">
        <v>226.65</v>
      </c>
      <c r="DD211" s="2">
        <v>4</v>
      </c>
    </row>
    <row r="212" spans="1:108" hidden="1" x14ac:dyDescent="0.25">
      <c r="A212" s="2" t="s">
        <v>520</v>
      </c>
      <c r="B212" s="2" t="s">
        <v>521</v>
      </c>
      <c r="C212" s="2" t="s">
        <v>190</v>
      </c>
      <c r="D212" s="2" t="s">
        <v>511</v>
      </c>
      <c r="E212" s="2">
        <v>6973</v>
      </c>
      <c r="F212" s="2" t="s">
        <v>512</v>
      </c>
      <c r="G212" s="2" t="s">
        <v>108</v>
      </c>
      <c r="H212" s="2" t="s">
        <v>472</v>
      </c>
      <c r="I212" s="2" t="s">
        <v>513</v>
      </c>
      <c r="J212" s="2">
        <v>1</v>
      </c>
      <c r="K212" s="2" t="s">
        <v>111</v>
      </c>
      <c r="L212" s="2" t="s">
        <v>112</v>
      </c>
      <c r="M212" s="2">
        <v>2</v>
      </c>
      <c r="N212" s="2">
        <v>82.45</v>
      </c>
      <c r="O212" s="2">
        <v>25</v>
      </c>
      <c r="P212" s="2"/>
      <c r="Q212" s="2"/>
      <c r="R212" s="2"/>
      <c r="S212" s="2"/>
      <c r="T212" s="2"/>
      <c r="U212" s="2"/>
      <c r="V212" s="2">
        <v>38.299999999999997</v>
      </c>
      <c r="W212" s="2"/>
      <c r="X212" s="2">
        <v>19.149999999999999</v>
      </c>
      <c r="Y212" s="2"/>
      <c r="Z212" s="2"/>
      <c r="AA212" s="2"/>
      <c r="AB212" s="2"/>
      <c r="AC212" s="2">
        <v>25</v>
      </c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3">
        <v>203.6</v>
      </c>
      <c r="DD212" s="2">
        <v>5</v>
      </c>
    </row>
    <row r="213" spans="1:108" hidden="1" x14ac:dyDescent="0.25">
      <c r="A213" s="2" t="s">
        <v>166</v>
      </c>
      <c r="B213" s="2" t="s">
        <v>167</v>
      </c>
      <c r="C213" s="2" t="s">
        <v>168</v>
      </c>
      <c r="D213" s="2" t="s">
        <v>169</v>
      </c>
      <c r="E213" s="2">
        <v>6974</v>
      </c>
      <c r="F213" s="2" t="s">
        <v>522</v>
      </c>
      <c r="G213" s="2" t="s">
        <v>108</v>
      </c>
      <c r="H213" s="2" t="s">
        <v>472</v>
      </c>
      <c r="I213" s="2" t="s">
        <v>523</v>
      </c>
      <c r="J213" s="2">
        <v>1</v>
      </c>
      <c r="K213" s="2" t="s">
        <v>111</v>
      </c>
      <c r="L213" s="2" t="s">
        <v>112</v>
      </c>
      <c r="M213" s="2">
        <v>5</v>
      </c>
      <c r="N213" s="2">
        <v>473.11</v>
      </c>
      <c r="O213" s="2">
        <v>25</v>
      </c>
      <c r="P213" s="2"/>
      <c r="Q213" s="2"/>
      <c r="R213" s="2"/>
      <c r="S213" s="2"/>
      <c r="T213" s="2"/>
      <c r="U213" s="2"/>
      <c r="V213" s="2">
        <v>3.83</v>
      </c>
      <c r="W213" s="2"/>
      <c r="X213" s="2"/>
      <c r="Y213" s="2"/>
      <c r="Z213" s="2"/>
      <c r="AA213" s="2"/>
      <c r="AB213" s="2">
        <v>444.28</v>
      </c>
      <c r="AC213" s="2">
        <v>348.47</v>
      </c>
      <c r="AD213" s="2"/>
      <c r="AE213" s="2"/>
      <c r="AF213" s="2"/>
      <c r="AG213" s="2"/>
      <c r="AH213" s="2"/>
      <c r="AI213" s="2"/>
      <c r="AJ213" s="2"/>
      <c r="AK213" s="2"/>
      <c r="AL213" s="2">
        <v>1.91</v>
      </c>
      <c r="AM213" s="2"/>
      <c r="AN213" s="2"/>
      <c r="AO213" s="2"/>
      <c r="AP213" s="2"/>
      <c r="AQ213" s="2"/>
      <c r="AR213" s="2"/>
      <c r="AS213" s="2"/>
      <c r="AT213" s="2"/>
      <c r="AU213" s="2"/>
      <c r="AV213" s="2">
        <v>221.56</v>
      </c>
      <c r="AW213" s="2">
        <v>100</v>
      </c>
      <c r="AX213" s="2">
        <v>50.8</v>
      </c>
      <c r="AY213" s="2">
        <v>0.5</v>
      </c>
      <c r="AZ213" s="2">
        <v>0.5</v>
      </c>
      <c r="BA213" s="2">
        <v>0.3</v>
      </c>
      <c r="BB213" s="2"/>
      <c r="BC213" s="2"/>
      <c r="BD213" s="2"/>
      <c r="BE213" s="2">
        <v>0.5</v>
      </c>
      <c r="BF213" s="2"/>
      <c r="BG213" s="2"/>
      <c r="BH213" s="2"/>
      <c r="BI213" s="2"/>
      <c r="BJ213" s="2"/>
      <c r="BK213" s="2"/>
      <c r="BL213" s="2">
        <v>9</v>
      </c>
      <c r="BM213" s="2"/>
      <c r="BN213" s="2"/>
      <c r="BO213" s="2"/>
      <c r="BP213" s="2"/>
      <c r="BQ213" s="2"/>
      <c r="BR213" s="2"/>
      <c r="BS213" s="2"/>
      <c r="BT213" s="2"/>
      <c r="BU213" s="2">
        <v>2</v>
      </c>
      <c r="BV213" s="2"/>
      <c r="BW213" s="2"/>
      <c r="BX213" s="2"/>
      <c r="BY213" s="2"/>
      <c r="BZ213" s="2">
        <v>2</v>
      </c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>
        <v>15</v>
      </c>
      <c r="CN213" s="2"/>
      <c r="CO213" s="2"/>
      <c r="CP213" s="2">
        <v>5</v>
      </c>
      <c r="CQ213" s="2">
        <v>6</v>
      </c>
      <c r="CR213" s="2">
        <v>10</v>
      </c>
      <c r="CS213" s="2"/>
      <c r="CT213" s="2"/>
      <c r="CU213" s="2">
        <v>20</v>
      </c>
      <c r="CV213" s="2">
        <v>20</v>
      </c>
      <c r="CW213" s="2"/>
      <c r="CX213" s="2"/>
      <c r="CY213" s="2">
        <v>20</v>
      </c>
      <c r="CZ213" s="2">
        <v>10</v>
      </c>
      <c r="DA213" s="2">
        <v>10</v>
      </c>
      <c r="DB213" s="2"/>
      <c r="DC213" s="3">
        <v>596.05999999999995</v>
      </c>
      <c r="DD213" s="2">
        <v>1</v>
      </c>
    </row>
    <row r="214" spans="1:108" hidden="1" x14ac:dyDescent="0.25">
      <c r="A214" s="2" t="s">
        <v>172</v>
      </c>
      <c r="B214" s="2" t="s">
        <v>173</v>
      </c>
      <c r="C214" s="2" t="s">
        <v>150</v>
      </c>
      <c r="D214" s="2" t="s">
        <v>169</v>
      </c>
      <c r="E214" s="2">
        <v>6974</v>
      </c>
      <c r="F214" s="2" t="s">
        <v>522</v>
      </c>
      <c r="G214" s="2" t="s">
        <v>108</v>
      </c>
      <c r="H214" s="2" t="s">
        <v>472</v>
      </c>
      <c r="I214" s="2" t="s">
        <v>523</v>
      </c>
      <c r="J214" s="2">
        <v>1</v>
      </c>
      <c r="K214" s="2" t="s">
        <v>111</v>
      </c>
      <c r="L214" s="2" t="s">
        <v>112</v>
      </c>
      <c r="M214" s="2">
        <v>4</v>
      </c>
      <c r="N214" s="2">
        <v>208.2</v>
      </c>
      <c r="O214" s="2">
        <v>25</v>
      </c>
      <c r="P214" s="2"/>
      <c r="Q214" s="2">
        <v>30</v>
      </c>
      <c r="R214" s="2"/>
      <c r="S214" s="2"/>
      <c r="T214" s="2"/>
      <c r="U214" s="2"/>
      <c r="V214" s="2"/>
      <c r="W214" s="2"/>
      <c r="X214" s="2">
        <v>153.19999999999999</v>
      </c>
      <c r="Y214" s="2"/>
      <c r="Z214" s="2"/>
      <c r="AA214" s="2"/>
      <c r="AB214" s="2"/>
      <c r="AC214" s="2">
        <v>25</v>
      </c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>
        <v>10</v>
      </c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>
        <v>10</v>
      </c>
      <c r="CS214" s="2"/>
      <c r="CT214" s="2"/>
      <c r="CU214" s="2">
        <v>20</v>
      </c>
      <c r="CV214" s="2">
        <v>20</v>
      </c>
      <c r="CW214" s="2"/>
      <c r="CX214" s="2"/>
      <c r="CY214" s="2"/>
      <c r="CZ214" s="2"/>
      <c r="DA214" s="2"/>
      <c r="DB214" s="2"/>
      <c r="DC214" s="3">
        <v>263.2</v>
      </c>
      <c r="DD214" s="2">
        <v>2</v>
      </c>
    </row>
    <row r="215" spans="1:108" hidden="1" x14ac:dyDescent="0.25">
      <c r="A215" s="2" t="s">
        <v>524</v>
      </c>
      <c r="B215" s="2" t="s">
        <v>525</v>
      </c>
      <c r="C215" s="2" t="s">
        <v>526</v>
      </c>
      <c r="D215" s="2" t="s">
        <v>169</v>
      </c>
      <c r="E215" s="2">
        <v>6974</v>
      </c>
      <c r="F215" s="2" t="s">
        <v>522</v>
      </c>
      <c r="G215" s="2" t="s">
        <v>108</v>
      </c>
      <c r="H215" s="2" t="s">
        <v>472</v>
      </c>
      <c r="I215" s="2" t="s">
        <v>523</v>
      </c>
      <c r="J215" s="2">
        <v>1</v>
      </c>
      <c r="K215" s="2" t="s">
        <v>111</v>
      </c>
      <c r="L215" s="2" t="s">
        <v>112</v>
      </c>
      <c r="M215" s="2">
        <v>1</v>
      </c>
      <c r="N215" s="2">
        <v>102</v>
      </c>
      <c r="O215" s="2">
        <v>25</v>
      </c>
      <c r="P215" s="2"/>
      <c r="Q215" s="2">
        <v>65</v>
      </c>
      <c r="R215" s="2"/>
      <c r="S215" s="2">
        <v>12</v>
      </c>
      <c r="T215" s="2"/>
      <c r="U215" s="2"/>
      <c r="V215" s="2"/>
      <c r="W215" s="2"/>
      <c r="X215" s="2"/>
      <c r="Y215" s="2"/>
      <c r="Z215" s="2"/>
      <c r="AA215" s="2"/>
      <c r="AB215" s="2"/>
      <c r="AC215" s="2">
        <v>25</v>
      </c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3">
        <v>162</v>
      </c>
      <c r="DD215" s="2">
        <v>3</v>
      </c>
    </row>
    <row r="216" spans="1:108" hidden="1" x14ac:dyDescent="0.25">
      <c r="A216" s="2" t="s">
        <v>527</v>
      </c>
      <c r="B216" s="2" t="s">
        <v>528</v>
      </c>
      <c r="C216" s="2" t="s">
        <v>118</v>
      </c>
      <c r="D216" s="2" t="s">
        <v>169</v>
      </c>
      <c r="E216" s="2">
        <v>6974</v>
      </c>
      <c r="F216" s="2" t="s">
        <v>522</v>
      </c>
      <c r="G216" s="2" t="s">
        <v>108</v>
      </c>
      <c r="H216" s="2" t="s">
        <v>472</v>
      </c>
      <c r="I216" s="2" t="s">
        <v>523</v>
      </c>
      <c r="J216" s="2">
        <v>1</v>
      </c>
      <c r="K216" s="2" t="s">
        <v>111</v>
      </c>
      <c r="L216" s="2" t="s">
        <v>112</v>
      </c>
      <c r="M216" s="2">
        <v>1</v>
      </c>
      <c r="N216" s="2">
        <v>65</v>
      </c>
      <c r="O216" s="2">
        <v>25</v>
      </c>
      <c r="P216" s="2"/>
      <c r="Q216" s="2">
        <v>40</v>
      </c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>
        <v>25</v>
      </c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3">
        <v>126.35</v>
      </c>
      <c r="DD216" s="2">
        <v>4</v>
      </c>
    </row>
    <row r="217" spans="1:108" hidden="1" x14ac:dyDescent="0.25">
      <c r="A217" s="2" t="s">
        <v>529</v>
      </c>
      <c r="B217" s="2" t="s">
        <v>530</v>
      </c>
      <c r="C217" s="2" t="s">
        <v>508</v>
      </c>
      <c r="D217" s="2" t="s">
        <v>169</v>
      </c>
      <c r="E217" s="2">
        <v>6974</v>
      </c>
      <c r="F217" s="2" t="s">
        <v>522</v>
      </c>
      <c r="G217" s="2" t="s">
        <v>108</v>
      </c>
      <c r="H217" s="2" t="s">
        <v>472</v>
      </c>
      <c r="I217" s="2" t="s">
        <v>523</v>
      </c>
      <c r="J217" s="2">
        <v>1</v>
      </c>
      <c r="K217" s="2" t="s">
        <v>111</v>
      </c>
      <c r="L217" s="2" t="s">
        <v>112</v>
      </c>
      <c r="M217" s="2">
        <v>1</v>
      </c>
      <c r="N217" s="2">
        <v>8.83</v>
      </c>
      <c r="O217" s="2">
        <v>0</v>
      </c>
      <c r="P217" s="2">
        <v>5</v>
      </c>
      <c r="Q217" s="2"/>
      <c r="R217" s="2"/>
      <c r="S217" s="2"/>
      <c r="T217" s="2"/>
      <c r="U217" s="2"/>
      <c r="V217" s="2"/>
      <c r="W217" s="2"/>
      <c r="X217" s="2">
        <v>3.83</v>
      </c>
      <c r="Y217" s="2"/>
      <c r="Z217" s="2"/>
      <c r="AA217" s="2"/>
      <c r="AB217" s="2"/>
      <c r="AC217" s="2">
        <v>0</v>
      </c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3">
        <v>100.73</v>
      </c>
      <c r="DD217" s="2">
        <v>5</v>
      </c>
    </row>
    <row r="218" spans="1:108" hidden="1" x14ac:dyDescent="0.25">
      <c r="A218" s="2" t="s">
        <v>531</v>
      </c>
      <c r="B218" s="2" t="s">
        <v>532</v>
      </c>
      <c r="C218" s="2" t="s">
        <v>126</v>
      </c>
      <c r="D218" s="2" t="s">
        <v>159</v>
      </c>
      <c r="E218" s="2">
        <v>6975</v>
      </c>
      <c r="F218" s="2" t="s">
        <v>533</v>
      </c>
      <c r="G218" s="2" t="s">
        <v>108</v>
      </c>
      <c r="H218" s="2" t="s">
        <v>472</v>
      </c>
      <c r="I218" s="2" t="s">
        <v>262</v>
      </c>
      <c r="J218" s="2">
        <v>1</v>
      </c>
      <c r="K218" s="2" t="s">
        <v>111</v>
      </c>
      <c r="L218" s="2" t="s">
        <v>112</v>
      </c>
      <c r="M218" s="2">
        <v>3</v>
      </c>
      <c r="N218" s="2">
        <v>500</v>
      </c>
      <c r="O218" s="2">
        <v>0</v>
      </c>
      <c r="P218" s="2">
        <v>14</v>
      </c>
      <c r="Q218" s="2"/>
      <c r="R218" s="2"/>
      <c r="S218" s="2"/>
      <c r="T218" s="2"/>
      <c r="U218" s="2"/>
      <c r="V218" s="2"/>
      <c r="W218" s="2"/>
      <c r="X218" s="2">
        <v>739.19</v>
      </c>
      <c r="Y218" s="2"/>
      <c r="Z218" s="2"/>
      <c r="AA218" s="2"/>
      <c r="AB218" s="2"/>
      <c r="AC218" s="2">
        <v>145.96</v>
      </c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>
        <v>45.96</v>
      </c>
      <c r="AR218" s="2"/>
      <c r="AS218" s="2"/>
      <c r="AT218" s="2"/>
      <c r="AU218" s="2"/>
      <c r="AV218" s="2"/>
      <c r="AW218" s="2">
        <v>100</v>
      </c>
      <c r="AX218" s="2">
        <v>145.85</v>
      </c>
      <c r="AY218" s="2">
        <v>0.75</v>
      </c>
      <c r="AZ218" s="2"/>
      <c r="BA218" s="2">
        <v>0.45</v>
      </c>
      <c r="BB218" s="2"/>
      <c r="BC218" s="2">
        <v>0.2</v>
      </c>
      <c r="BD218" s="2"/>
      <c r="BE218" s="2">
        <v>1</v>
      </c>
      <c r="BF218" s="2"/>
      <c r="BG218" s="2">
        <v>0.9</v>
      </c>
      <c r="BH218" s="2">
        <v>1.8</v>
      </c>
      <c r="BI218" s="2"/>
      <c r="BJ218" s="2"/>
      <c r="BK218" s="2">
        <v>2</v>
      </c>
      <c r="BL218" s="2"/>
      <c r="BM218" s="2">
        <v>2</v>
      </c>
      <c r="BN218" s="2"/>
      <c r="BO218" s="2">
        <v>2.25</v>
      </c>
      <c r="BP218" s="2"/>
      <c r="BQ218" s="2">
        <v>3.6</v>
      </c>
      <c r="BR218" s="2"/>
      <c r="BS218" s="2">
        <v>0.9</v>
      </c>
      <c r="BT218" s="2"/>
      <c r="BU218" s="2">
        <v>8</v>
      </c>
      <c r="BV218" s="2"/>
      <c r="BW218" s="2">
        <v>3</v>
      </c>
      <c r="BX218" s="2"/>
      <c r="BY218" s="2">
        <v>3</v>
      </c>
      <c r="BZ218" s="2"/>
      <c r="CA218" s="2">
        <v>27</v>
      </c>
      <c r="CB218" s="2"/>
      <c r="CC218" s="2">
        <v>15</v>
      </c>
      <c r="CD218" s="2"/>
      <c r="CE218" s="2">
        <v>8</v>
      </c>
      <c r="CF218" s="2"/>
      <c r="CG218" s="2"/>
      <c r="CH218" s="2"/>
      <c r="CI218" s="2"/>
      <c r="CJ218" s="2"/>
      <c r="CK218" s="2"/>
      <c r="CL218" s="2"/>
      <c r="CM218" s="2"/>
      <c r="CN218" s="2">
        <v>5</v>
      </c>
      <c r="CO218" s="2">
        <v>10</v>
      </c>
      <c r="CP218" s="2"/>
      <c r="CQ218" s="2">
        <v>51</v>
      </c>
      <c r="CR218" s="2"/>
      <c r="CS218" s="2"/>
      <c r="CT218" s="2"/>
      <c r="CU218" s="2">
        <v>70</v>
      </c>
      <c r="CV218" s="2">
        <v>10</v>
      </c>
      <c r="CW218" s="2">
        <v>60</v>
      </c>
      <c r="CX218" s="2"/>
      <c r="CY218" s="2">
        <v>160</v>
      </c>
      <c r="CZ218" s="2">
        <v>70</v>
      </c>
      <c r="DA218" s="2">
        <v>30</v>
      </c>
      <c r="DB218" s="2">
        <v>60</v>
      </c>
      <c r="DC218" s="3">
        <v>910</v>
      </c>
      <c r="DD218" s="2">
        <v>1</v>
      </c>
    </row>
    <row r="219" spans="1:108" hidden="1" x14ac:dyDescent="0.25">
      <c r="A219" s="2" t="s">
        <v>534</v>
      </c>
      <c r="B219" s="2" t="s">
        <v>535</v>
      </c>
      <c r="C219" s="2" t="s">
        <v>129</v>
      </c>
      <c r="D219" s="2" t="s">
        <v>159</v>
      </c>
      <c r="E219" s="2">
        <v>6975</v>
      </c>
      <c r="F219" s="2" t="s">
        <v>533</v>
      </c>
      <c r="G219" s="2" t="s">
        <v>108</v>
      </c>
      <c r="H219" s="2" t="s">
        <v>472</v>
      </c>
      <c r="I219" s="2" t="s">
        <v>262</v>
      </c>
      <c r="J219" s="2">
        <v>1</v>
      </c>
      <c r="K219" s="2" t="s">
        <v>111</v>
      </c>
      <c r="L219" s="2" t="s">
        <v>112</v>
      </c>
      <c r="M219" s="2">
        <v>1</v>
      </c>
      <c r="N219" s="2">
        <v>374.38</v>
      </c>
      <c r="O219" s="2">
        <v>5</v>
      </c>
      <c r="P219" s="2">
        <v>40</v>
      </c>
      <c r="Q219" s="2"/>
      <c r="R219" s="2"/>
      <c r="S219" s="2"/>
      <c r="T219" s="2"/>
      <c r="U219" s="2"/>
      <c r="V219" s="2"/>
      <c r="W219" s="2"/>
      <c r="X219" s="2">
        <v>329.38</v>
      </c>
      <c r="Y219" s="2"/>
      <c r="Z219" s="2"/>
      <c r="AA219" s="2"/>
      <c r="AB219" s="2"/>
      <c r="AC219" s="2">
        <v>5</v>
      </c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3">
        <v>539.38</v>
      </c>
      <c r="DD219" s="2">
        <v>2</v>
      </c>
    </row>
    <row r="220" spans="1:108" hidden="1" x14ac:dyDescent="0.25">
      <c r="A220" s="2" t="s">
        <v>536</v>
      </c>
      <c r="B220" s="2" t="s">
        <v>537</v>
      </c>
      <c r="C220" s="2" t="s">
        <v>105</v>
      </c>
      <c r="D220" s="2" t="s">
        <v>159</v>
      </c>
      <c r="E220" s="2">
        <v>6975</v>
      </c>
      <c r="F220" s="2" t="s">
        <v>533</v>
      </c>
      <c r="G220" s="2" t="s">
        <v>108</v>
      </c>
      <c r="H220" s="2" t="s">
        <v>472</v>
      </c>
      <c r="I220" s="2" t="s">
        <v>262</v>
      </c>
      <c r="J220" s="2">
        <v>1</v>
      </c>
      <c r="K220" s="2" t="s">
        <v>111</v>
      </c>
      <c r="L220" s="2" t="s">
        <v>112</v>
      </c>
      <c r="M220" s="2">
        <v>1</v>
      </c>
      <c r="N220" s="2">
        <v>182.57</v>
      </c>
      <c r="O220" s="2">
        <v>0</v>
      </c>
      <c r="P220" s="2">
        <v>19</v>
      </c>
      <c r="Q220" s="2">
        <v>52.5</v>
      </c>
      <c r="R220" s="2"/>
      <c r="S220" s="2"/>
      <c r="T220" s="2"/>
      <c r="U220" s="2"/>
      <c r="V220" s="2">
        <v>19.149999999999999</v>
      </c>
      <c r="W220" s="2"/>
      <c r="X220" s="2">
        <v>91.92</v>
      </c>
      <c r="Y220" s="2"/>
      <c r="Z220" s="2"/>
      <c r="AA220" s="2"/>
      <c r="AB220" s="2"/>
      <c r="AC220" s="2">
        <v>0</v>
      </c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3">
        <v>487.22</v>
      </c>
      <c r="DD220" s="2">
        <v>3</v>
      </c>
    </row>
    <row r="221" spans="1:108" hidden="1" x14ac:dyDescent="0.25">
      <c r="A221" s="2" t="s">
        <v>265</v>
      </c>
      <c r="B221" s="2" t="s">
        <v>266</v>
      </c>
      <c r="C221" s="2" t="s">
        <v>105</v>
      </c>
      <c r="D221" s="2" t="s">
        <v>159</v>
      </c>
      <c r="E221" s="2">
        <v>6975</v>
      </c>
      <c r="F221" s="2" t="s">
        <v>533</v>
      </c>
      <c r="G221" s="2" t="s">
        <v>108</v>
      </c>
      <c r="H221" s="2" t="s">
        <v>472</v>
      </c>
      <c r="I221" s="2" t="s">
        <v>262</v>
      </c>
      <c r="J221" s="2">
        <v>1</v>
      </c>
      <c r="K221" s="2" t="s">
        <v>111</v>
      </c>
      <c r="L221" s="2" t="s">
        <v>112</v>
      </c>
      <c r="M221" s="2">
        <v>1</v>
      </c>
      <c r="N221" s="2">
        <v>105.43</v>
      </c>
      <c r="O221" s="2">
        <v>25</v>
      </c>
      <c r="P221" s="2"/>
      <c r="Q221" s="2"/>
      <c r="R221" s="2"/>
      <c r="S221" s="2"/>
      <c r="T221" s="2"/>
      <c r="U221" s="2"/>
      <c r="V221" s="2"/>
      <c r="W221" s="2"/>
      <c r="X221" s="2">
        <v>80.430000000000007</v>
      </c>
      <c r="Y221" s="2"/>
      <c r="Z221" s="2"/>
      <c r="AA221" s="2"/>
      <c r="AB221" s="2"/>
      <c r="AC221" s="2">
        <v>25</v>
      </c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3">
        <v>450.43</v>
      </c>
      <c r="DD221" s="2">
        <v>4</v>
      </c>
    </row>
    <row r="222" spans="1:108" hidden="1" x14ac:dyDescent="0.25">
      <c r="A222" s="2" t="s">
        <v>538</v>
      </c>
      <c r="B222" s="2" t="s">
        <v>539</v>
      </c>
      <c r="C222" s="2" t="s">
        <v>118</v>
      </c>
      <c r="D222" s="2" t="s">
        <v>159</v>
      </c>
      <c r="E222" s="2">
        <v>6975</v>
      </c>
      <c r="F222" s="2" t="s">
        <v>533</v>
      </c>
      <c r="G222" s="2" t="s">
        <v>108</v>
      </c>
      <c r="H222" s="2" t="s">
        <v>472</v>
      </c>
      <c r="I222" s="2" t="s">
        <v>262</v>
      </c>
      <c r="J222" s="2">
        <v>1</v>
      </c>
      <c r="K222" s="2" t="s">
        <v>111</v>
      </c>
      <c r="L222" s="2" t="s">
        <v>112</v>
      </c>
      <c r="M222" s="2">
        <v>1</v>
      </c>
      <c r="N222" s="2">
        <v>294.91000000000003</v>
      </c>
      <c r="O222" s="2">
        <v>0</v>
      </c>
      <c r="P222" s="2"/>
      <c r="Q222" s="2"/>
      <c r="R222" s="2"/>
      <c r="S222" s="2"/>
      <c r="T222" s="2"/>
      <c r="U222" s="2"/>
      <c r="V222" s="2">
        <v>7.66</v>
      </c>
      <c r="W222" s="2"/>
      <c r="X222" s="2">
        <v>287.25</v>
      </c>
      <c r="Y222" s="2"/>
      <c r="Z222" s="2"/>
      <c r="AA222" s="2"/>
      <c r="AB222" s="2"/>
      <c r="AC222" s="2">
        <v>0</v>
      </c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3">
        <v>393.51</v>
      </c>
      <c r="DD222" s="2">
        <v>5</v>
      </c>
    </row>
    <row r="223" spans="1:108" hidden="1" x14ac:dyDescent="0.25">
      <c r="A223" s="2" t="s">
        <v>540</v>
      </c>
      <c r="B223" s="2" t="s">
        <v>541</v>
      </c>
      <c r="C223" s="2" t="s">
        <v>150</v>
      </c>
      <c r="D223" s="2" t="s">
        <v>159</v>
      </c>
      <c r="E223" s="2">
        <v>6975</v>
      </c>
      <c r="F223" s="2" t="s">
        <v>533</v>
      </c>
      <c r="G223" s="2" t="s">
        <v>108</v>
      </c>
      <c r="H223" s="2" t="s">
        <v>472</v>
      </c>
      <c r="I223" s="2" t="s">
        <v>262</v>
      </c>
      <c r="J223" s="2">
        <v>1</v>
      </c>
      <c r="K223" s="2" t="s">
        <v>111</v>
      </c>
      <c r="L223" s="2" t="s">
        <v>112</v>
      </c>
      <c r="M223" s="2">
        <v>1</v>
      </c>
      <c r="N223" s="2">
        <v>326.72000000000003</v>
      </c>
      <c r="O223" s="2">
        <v>0</v>
      </c>
      <c r="P223" s="2"/>
      <c r="Q223" s="2"/>
      <c r="R223" s="2"/>
      <c r="S223" s="2">
        <v>5</v>
      </c>
      <c r="T223" s="2"/>
      <c r="U223" s="2"/>
      <c r="V223" s="2">
        <v>26.81</v>
      </c>
      <c r="W223" s="2"/>
      <c r="X223" s="2">
        <v>294.91000000000003</v>
      </c>
      <c r="Y223" s="2"/>
      <c r="Z223" s="2"/>
      <c r="AA223" s="2"/>
      <c r="AB223" s="2"/>
      <c r="AC223" s="2">
        <v>0</v>
      </c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3">
        <v>380.52</v>
      </c>
      <c r="DD223" s="2">
        <v>6</v>
      </c>
    </row>
    <row r="224" spans="1:108" hidden="1" x14ac:dyDescent="0.25">
      <c r="A224" s="2" t="s">
        <v>542</v>
      </c>
      <c r="B224" s="2" t="s">
        <v>543</v>
      </c>
      <c r="C224" s="2" t="s">
        <v>508</v>
      </c>
      <c r="D224" s="2" t="s">
        <v>159</v>
      </c>
      <c r="E224" s="2">
        <v>6975</v>
      </c>
      <c r="F224" s="2" t="s">
        <v>533</v>
      </c>
      <c r="G224" s="2" t="s">
        <v>108</v>
      </c>
      <c r="H224" s="2" t="s">
        <v>472</v>
      </c>
      <c r="I224" s="2" t="s">
        <v>262</v>
      </c>
      <c r="J224" s="2">
        <v>1</v>
      </c>
      <c r="K224" s="2" t="s">
        <v>111</v>
      </c>
      <c r="L224" s="2" t="s">
        <v>112</v>
      </c>
      <c r="M224" s="2">
        <v>1</v>
      </c>
      <c r="N224" s="2">
        <v>310.23</v>
      </c>
      <c r="O224" s="2">
        <v>0</v>
      </c>
      <c r="P224" s="2"/>
      <c r="Q224" s="2"/>
      <c r="R224" s="2"/>
      <c r="S224" s="2"/>
      <c r="T224" s="2"/>
      <c r="U224" s="2"/>
      <c r="V224" s="2">
        <v>26.81</v>
      </c>
      <c r="W224" s="2"/>
      <c r="X224" s="2">
        <v>283.42</v>
      </c>
      <c r="Y224" s="2"/>
      <c r="Z224" s="2"/>
      <c r="AA224" s="2"/>
      <c r="AB224" s="2"/>
      <c r="AC224" s="2">
        <v>0</v>
      </c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3">
        <v>360.08</v>
      </c>
      <c r="DD224" s="2">
        <v>7</v>
      </c>
    </row>
    <row r="225" spans="1:108" hidden="1" x14ac:dyDescent="0.25">
      <c r="A225" s="2" t="s">
        <v>544</v>
      </c>
      <c r="B225" s="2" t="s">
        <v>545</v>
      </c>
      <c r="C225" s="2" t="s">
        <v>150</v>
      </c>
      <c r="D225" s="2" t="s">
        <v>159</v>
      </c>
      <c r="E225" s="2">
        <v>6975</v>
      </c>
      <c r="F225" s="2" t="s">
        <v>533</v>
      </c>
      <c r="G225" s="2" t="s">
        <v>108</v>
      </c>
      <c r="H225" s="2" t="s">
        <v>472</v>
      </c>
      <c r="I225" s="2" t="s">
        <v>262</v>
      </c>
      <c r="J225" s="2">
        <v>1</v>
      </c>
      <c r="K225" s="2" t="s">
        <v>111</v>
      </c>
      <c r="L225" s="2" t="s">
        <v>112</v>
      </c>
      <c r="M225" s="2">
        <v>1</v>
      </c>
      <c r="N225" s="2">
        <v>70.11</v>
      </c>
      <c r="O225" s="2">
        <v>0</v>
      </c>
      <c r="P225" s="2">
        <v>5</v>
      </c>
      <c r="Q225" s="2"/>
      <c r="R225" s="2"/>
      <c r="S225" s="2"/>
      <c r="T225" s="2"/>
      <c r="U225" s="2"/>
      <c r="V225" s="2">
        <v>65.11</v>
      </c>
      <c r="W225" s="2"/>
      <c r="X225" s="2"/>
      <c r="Y225" s="2"/>
      <c r="Z225" s="2"/>
      <c r="AA225" s="2"/>
      <c r="AB225" s="2"/>
      <c r="AC225" s="2">
        <v>0</v>
      </c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3">
        <v>229.66</v>
      </c>
      <c r="DD225" s="2">
        <v>8</v>
      </c>
    </row>
    <row r="226" spans="1:108" hidden="1" x14ac:dyDescent="0.25">
      <c r="A226" s="2" t="s">
        <v>272</v>
      </c>
      <c r="B226" s="2" t="s">
        <v>273</v>
      </c>
      <c r="C226" s="2" t="s">
        <v>126</v>
      </c>
      <c r="D226" s="2" t="s">
        <v>159</v>
      </c>
      <c r="E226" s="2">
        <v>6975</v>
      </c>
      <c r="F226" s="2" t="s">
        <v>533</v>
      </c>
      <c r="G226" s="2" t="s">
        <v>108</v>
      </c>
      <c r="H226" s="2" t="s">
        <v>472</v>
      </c>
      <c r="I226" s="2" t="s">
        <v>262</v>
      </c>
      <c r="J226" s="2">
        <v>1</v>
      </c>
      <c r="K226" s="2" t="s">
        <v>111</v>
      </c>
      <c r="L226" s="2" t="s">
        <v>112</v>
      </c>
      <c r="M226" s="2">
        <v>1</v>
      </c>
      <c r="N226" s="2">
        <v>48.66</v>
      </c>
      <c r="O226" s="2">
        <v>25</v>
      </c>
      <c r="P226" s="2"/>
      <c r="Q226" s="2"/>
      <c r="R226" s="2"/>
      <c r="S226" s="2">
        <v>16</v>
      </c>
      <c r="T226" s="2"/>
      <c r="U226" s="2"/>
      <c r="V226" s="2">
        <v>7.66</v>
      </c>
      <c r="W226" s="2"/>
      <c r="X226" s="2"/>
      <c r="Y226" s="2"/>
      <c r="Z226" s="2"/>
      <c r="AA226" s="2"/>
      <c r="AB226" s="2"/>
      <c r="AC226" s="2">
        <v>25</v>
      </c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3">
        <v>109.16</v>
      </c>
      <c r="DD226" s="2">
        <v>9</v>
      </c>
    </row>
    <row r="227" spans="1:108" hidden="1" x14ac:dyDescent="0.25">
      <c r="A227" s="2" t="s">
        <v>548</v>
      </c>
      <c r="B227" s="2" t="s">
        <v>549</v>
      </c>
      <c r="C227" s="2" t="s">
        <v>150</v>
      </c>
      <c r="D227" s="2" t="s">
        <v>201</v>
      </c>
      <c r="E227" s="2">
        <v>6979</v>
      </c>
      <c r="F227" s="2" t="s">
        <v>546</v>
      </c>
      <c r="G227" s="2" t="s">
        <v>108</v>
      </c>
      <c r="H227" s="2" t="s">
        <v>450</v>
      </c>
      <c r="I227" s="2" t="s">
        <v>547</v>
      </c>
      <c r="J227" s="2">
        <v>1</v>
      </c>
      <c r="K227" s="2" t="s">
        <v>112</v>
      </c>
      <c r="L227" s="2" t="s">
        <v>112</v>
      </c>
      <c r="M227" s="2">
        <v>3</v>
      </c>
      <c r="N227" s="2">
        <v>25</v>
      </c>
      <c r="O227" s="2">
        <v>25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>
        <v>243.67</v>
      </c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>
        <v>95.75</v>
      </c>
      <c r="AR227" s="2"/>
      <c r="AS227" s="2"/>
      <c r="AT227" s="2"/>
      <c r="AU227" s="2"/>
      <c r="AV227" s="2">
        <v>22.92</v>
      </c>
      <c r="AW227" s="2">
        <v>100</v>
      </c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3">
        <v>249.52</v>
      </c>
      <c r="DD227" s="2">
        <v>2</v>
      </c>
    </row>
    <row r="228" spans="1:108" hidden="1" x14ac:dyDescent="0.25">
      <c r="A228" s="2" t="s">
        <v>548</v>
      </c>
      <c r="B228" s="2" t="s">
        <v>549</v>
      </c>
      <c r="C228" s="2" t="s">
        <v>150</v>
      </c>
      <c r="D228" s="2" t="s">
        <v>201</v>
      </c>
      <c r="E228" s="2">
        <v>6980</v>
      </c>
      <c r="F228" s="2" t="s">
        <v>550</v>
      </c>
      <c r="G228" s="2" t="s">
        <v>108</v>
      </c>
      <c r="H228" s="2" t="s">
        <v>450</v>
      </c>
      <c r="I228" s="2" t="s">
        <v>551</v>
      </c>
      <c r="J228" s="2">
        <v>1</v>
      </c>
      <c r="K228" s="2" t="s">
        <v>112</v>
      </c>
      <c r="L228" s="2" t="s">
        <v>112</v>
      </c>
      <c r="M228" s="2">
        <v>4</v>
      </c>
      <c r="N228" s="2">
        <v>25</v>
      </c>
      <c r="O228" s="2">
        <v>25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>
        <v>243.67</v>
      </c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>
        <v>95.75</v>
      </c>
      <c r="AR228" s="2"/>
      <c r="AS228" s="2"/>
      <c r="AT228" s="2"/>
      <c r="AU228" s="2"/>
      <c r="AV228" s="2">
        <v>22.92</v>
      </c>
      <c r="AW228" s="2">
        <v>100</v>
      </c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3">
        <v>259.52</v>
      </c>
      <c r="DD228" s="2">
        <v>1</v>
      </c>
    </row>
    <row r="229" spans="1:108" hidden="1" x14ac:dyDescent="0.25">
      <c r="A229" s="2" t="s">
        <v>552</v>
      </c>
      <c r="B229" s="2" t="s">
        <v>553</v>
      </c>
      <c r="C229" s="2" t="s">
        <v>105</v>
      </c>
      <c r="D229" s="2" t="s">
        <v>256</v>
      </c>
      <c r="E229" s="2">
        <v>6980</v>
      </c>
      <c r="F229" s="2" t="s">
        <v>550</v>
      </c>
      <c r="G229" s="2" t="s">
        <v>108</v>
      </c>
      <c r="H229" s="2" t="s">
        <v>450</v>
      </c>
      <c r="I229" s="2" t="s">
        <v>551</v>
      </c>
      <c r="J229" s="2">
        <v>1</v>
      </c>
      <c r="K229" s="2" t="s">
        <v>112</v>
      </c>
      <c r="L229" s="2" t="s">
        <v>112</v>
      </c>
      <c r="M229" s="2">
        <v>4</v>
      </c>
      <c r="N229" s="2">
        <v>85</v>
      </c>
      <c r="O229" s="2">
        <v>5</v>
      </c>
      <c r="P229" s="2">
        <v>80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>
        <v>5</v>
      </c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>
        <v>20</v>
      </c>
      <c r="CV229" s="2">
        <v>20</v>
      </c>
      <c r="CW229" s="2"/>
      <c r="CX229" s="2"/>
      <c r="CY229" s="2"/>
      <c r="CZ229" s="2"/>
      <c r="DA229" s="2"/>
      <c r="DB229" s="2"/>
      <c r="DC229" s="3">
        <v>35</v>
      </c>
      <c r="DD229" s="2">
        <v>2</v>
      </c>
    </row>
    <row r="230" spans="1:108" hidden="1" x14ac:dyDescent="0.25">
      <c r="A230" s="2" t="s">
        <v>254</v>
      </c>
      <c r="B230" s="2" t="s">
        <v>255</v>
      </c>
      <c r="C230" s="2" t="s">
        <v>190</v>
      </c>
      <c r="D230" s="2" t="s">
        <v>256</v>
      </c>
      <c r="E230" s="2">
        <v>6981</v>
      </c>
      <c r="F230" s="2" t="s">
        <v>554</v>
      </c>
      <c r="G230" s="2" t="s">
        <v>108</v>
      </c>
      <c r="H230" s="2" t="s">
        <v>450</v>
      </c>
      <c r="I230" s="2" t="s">
        <v>282</v>
      </c>
      <c r="J230" s="2">
        <v>1</v>
      </c>
      <c r="K230" s="2" t="s">
        <v>111</v>
      </c>
      <c r="L230" s="2" t="s">
        <v>112</v>
      </c>
      <c r="M230" s="2">
        <v>1</v>
      </c>
      <c r="N230" s="2">
        <v>235.65</v>
      </c>
      <c r="O230" s="2">
        <v>25</v>
      </c>
      <c r="P230" s="2"/>
      <c r="Q230" s="2"/>
      <c r="R230" s="2"/>
      <c r="S230" s="2"/>
      <c r="T230" s="2"/>
      <c r="U230" s="2"/>
      <c r="V230" s="2">
        <v>61.28</v>
      </c>
      <c r="W230" s="2"/>
      <c r="X230" s="2">
        <v>149.37</v>
      </c>
      <c r="Y230" s="2"/>
      <c r="Z230" s="2"/>
      <c r="AA230" s="2"/>
      <c r="AB230" s="2"/>
      <c r="AC230" s="2">
        <v>25</v>
      </c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3">
        <v>235.65</v>
      </c>
      <c r="DD230" s="2">
        <v>1</v>
      </c>
    </row>
    <row r="231" spans="1:108" hidden="1" x14ac:dyDescent="0.25">
      <c r="A231" s="2" t="s">
        <v>552</v>
      </c>
      <c r="B231" s="2" t="s">
        <v>553</v>
      </c>
      <c r="C231" s="2" t="s">
        <v>105</v>
      </c>
      <c r="D231" s="2" t="s">
        <v>256</v>
      </c>
      <c r="E231" s="2">
        <v>6981</v>
      </c>
      <c r="F231" s="2" t="s">
        <v>554</v>
      </c>
      <c r="G231" s="2" t="s">
        <v>108</v>
      </c>
      <c r="H231" s="2" t="s">
        <v>450</v>
      </c>
      <c r="I231" s="2" t="s">
        <v>282</v>
      </c>
      <c r="J231" s="2">
        <v>1</v>
      </c>
      <c r="K231" s="2" t="s">
        <v>111</v>
      </c>
      <c r="L231" s="2" t="s">
        <v>112</v>
      </c>
      <c r="M231" s="2">
        <v>3</v>
      </c>
      <c r="N231" s="2">
        <v>85</v>
      </c>
      <c r="O231" s="2">
        <v>5</v>
      </c>
      <c r="P231" s="2">
        <v>80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>
        <v>5</v>
      </c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>
        <v>20</v>
      </c>
      <c r="CV231" s="2">
        <v>20</v>
      </c>
      <c r="CW231" s="2"/>
      <c r="CX231" s="2"/>
      <c r="CY231" s="2"/>
      <c r="CZ231" s="2"/>
      <c r="DA231" s="2"/>
      <c r="DB231" s="2"/>
      <c r="DC231" s="3">
        <v>105</v>
      </c>
      <c r="DD231" s="2">
        <v>2</v>
      </c>
    </row>
    <row r="232" spans="1:108" hidden="1" x14ac:dyDescent="0.25">
      <c r="A232" s="2" t="s">
        <v>552</v>
      </c>
      <c r="B232" s="2" t="s">
        <v>553</v>
      </c>
      <c r="C232" s="2" t="s">
        <v>105</v>
      </c>
      <c r="D232" s="2" t="s">
        <v>256</v>
      </c>
      <c r="E232" s="2">
        <v>6982</v>
      </c>
      <c r="F232" s="2" t="s">
        <v>555</v>
      </c>
      <c r="G232" s="2" t="s">
        <v>108</v>
      </c>
      <c r="H232" s="2" t="s">
        <v>450</v>
      </c>
      <c r="I232" s="2" t="s">
        <v>443</v>
      </c>
      <c r="J232" s="2">
        <v>1</v>
      </c>
      <c r="K232" s="2" t="s">
        <v>111</v>
      </c>
      <c r="L232" s="2" t="s">
        <v>112</v>
      </c>
      <c r="M232" s="2">
        <v>1</v>
      </c>
      <c r="N232" s="2">
        <v>85</v>
      </c>
      <c r="O232" s="2">
        <v>5</v>
      </c>
      <c r="P232" s="2">
        <v>80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>
        <v>5</v>
      </c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>
        <v>20</v>
      </c>
      <c r="CV232" s="2">
        <v>20</v>
      </c>
      <c r="CW232" s="2"/>
      <c r="CX232" s="2"/>
      <c r="CY232" s="2"/>
      <c r="CZ232" s="2"/>
      <c r="DA232" s="2"/>
      <c r="DB232" s="2"/>
      <c r="DC232" s="3">
        <v>115</v>
      </c>
      <c r="DD232" s="2">
        <v>1</v>
      </c>
    </row>
    <row r="233" spans="1:108" hidden="1" x14ac:dyDescent="0.25">
      <c r="A233" s="2" t="s">
        <v>556</v>
      </c>
      <c r="B233" s="2" t="s">
        <v>557</v>
      </c>
      <c r="C233" s="2" t="s">
        <v>121</v>
      </c>
      <c r="D233" s="2" t="s">
        <v>511</v>
      </c>
      <c r="E233" s="2">
        <v>6983</v>
      </c>
      <c r="F233" s="2" t="s">
        <v>558</v>
      </c>
      <c r="G233" s="2" t="s">
        <v>108</v>
      </c>
      <c r="H233" s="2" t="s">
        <v>450</v>
      </c>
      <c r="I233" s="2" t="s">
        <v>559</v>
      </c>
      <c r="J233" s="2">
        <v>1</v>
      </c>
      <c r="K233" s="2" t="s">
        <v>111</v>
      </c>
      <c r="L233" s="2" t="s">
        <v>112</v>
      </c>
      <c r="M233" s="2">
        <v>1</v>
      </c>
      <c r="N233" s="2">
        <v>500</v>
      </c>
      <c r="O233" s="2">
        <v>5</v>
      </c>
      <c r="P233" s="2">
        <v>19</v>
      </c>
      <c r="Q233" s="2">
        <v>17.5</v>
      </c>
      <c r="R233" s="2"/>
      <c r="S233" s="2">
        <v>12</v>
      </c>
      <c r="T233" s="2">
        <v>88.5</v>
      </c>
      <c r="U233" s="2"/>
      <c r="V233" s="2">
        <v>268.10000000000002</v>
      </c>
      <c r="W233" s="2"/>
      <c r="X233" s="2">
        <v>1037.93</v>
      </c>
      <c r="Y233" s="2">
        <v>77.5</v>
      </c>
      <c r="Z233" s="2"/>
      <c r="AA233" s="2"/>
      <c r="AB233" s="2"/>
      <c r="AC233" s="2">
        <v>5</v>
      </c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>
        <v>93.75</v>
      </c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>
        <v>5.25</v>
      </c>
      <c r="BP233" s="2"/>
      <c r="BQ233" s="2"/>
      <c r="BR233" s="2"/>
      <c r="BS233" s="2"/>
      <c r="BT233" s="2"/>
      <c r="BU233" s="2">
        <v>4</v>
      </c>
      <c r="BV233" s="2"/>
      <c r="BW233" s="2">
        <v>1.5</v>
      </c>
      <c r="BX233" s="2"/>
      <c r="BY233" s="2">
        <v>8</v>
      </c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>
        <v>25</v>
      </c>
      <c r="CN233" s="2"/>
      <c r="CO233" s="2">
        <v>10</v>
      </c>
      <c r="CP233" s="2"/>
      <c r="CQ233" s="2"/>
      <c r="CR233" s="2"/>
      <c r="CS233" s="2"/>
      <c r="CT233" s="2">
        <v>40</v>
      </c>
      <c r="CU233" s="2">
        <v>50</v>
      </c>
      <c r="CV233" s="2"/>
      <c r="CW233" s="2">
        <v>50</v>
      </c>
      <c r="CX233" s="2"/>
      <c r="CY233" s="2">
        <v>20</v>
      </c>
      <c r="CZ233" s="2">
        <v>10</v>
      </c>
      <c r="DA233" s="2">
        <v>10</v>
      </c>
      <c r="DB233" s="2"/>
      <c r="DC233" s="3">
        <v>663.75</v>
      </c>
      <c r="DD233" s="2">
        <v>1</v>
      </c>
    </row>
    <row r="234" spans="1:108" hidden="1" x14ac:dyDescent="0.25">
      <c r="A234" s="2" t="s">
        <v>516</v>
      </c>
      <c r="B234" s="2" t="s">
        <v>517</v>
      </c>
      <c r="C234" s="2" t="s">
        <v>190</v>
      </c>
      <c r="D234" s="2" t="s">
        <v>511</v>
      </c>
      <c r="E234" s="2">
        <v>6983</v>
      </c>
      <c r="F234" s="2" t="s">
        <v>558</v>
      </c>
      <c r="G234" s="2" t="s">
        <v>108</v>
      </c>
      <c r="H234" s="2" t="s">
        <v>450</v>
      </c>
      <c r="I234" s="2" t="s">
        <v>559</v>
      </c>
      <c r="J234" s="2">
        <v>1</v>
      </c>
      <c r="K234" s="2" t="s">
        <v>111</v>
      </c>
      <c r="L234" s="2" t="s">
        <v>112</v>
      </c>
      <c r="M234" s="2">
        <v>3</v>
      </c>
      <c r="N234" s="2">
        <v>366.55</v>
      </c>
      <c r="O234" s="2">
        <v>25</v>
      </c>
      <c r="P234" s="2">
        <v>5</v>
      </c>
      <c r="Q234" s="2"/>
      <c r="R234" s="2"/>
      <c r="S234" s="2">
        <v>11</v>
      </c>
      <c r="T234" s="2"/>
      <c r="U234" s="2"/>
      <c r="V234" s="2"/>
      <c r="W234" s="2"/>
      <c r="X234" s="2">
        <v>325.55</v>
      </c>
      <c r="Y234" s="2"/>
      <c r="Z234" s="2"/>
      <c r="AA234" s="2"/>
      <c r="AB234" s="2"/>
      <c r="AC234" s="2">
        <v>25</v>
      </c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>
        <v>26.5</v>
      </c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>
        <v>2</v>
      </c>
      <c r="BM234" s="2">
        <v>1</v>
      </c>
      <c r="BN234" s="2"/>
      <c r="BO234" s="2">
        <v>1.5</v>
      </c>
      <c r="BP234" s="2"/>
      <c r="BQ234" s="2">
        <v>3</v>
      </c>
      <c r="BR234" s="2"/>
      <c r="BS234" s="2"/>
      <c r="BT234" s="2"/>
      <c r="BU234" s="2"/>
      <c r="BV234" s="2"/>
      <c r="BW234" s="2">
        <v>3</v>
      </c>
      <c r="BX234" s="2"/>
      <c r="BY234" s="2">
        <v>1</v>
      </c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>
        <v>5</v>
      </c>
      <c r="CQ234" s="2"/>
      <c r="CR234" s="2">
        <v>10</v>
      </c>
      <c r="CS234" s="2"/>
      <c r="CT234" s="2"/>
      <c r="CU234" s="2">
        <v>70</v>
      </c>
      <c r="CV234" s="2">
        <v>20</v>
      </c>
      <c r="CW234" s="2">
        <v>50</v>
      </c>
      <c r="CX234" s="2"/>
      <c r="CY234" s="2">
        <v>30</v>
      </c>
      <c r="CZ234" s="2">
        <v>30</v>
      </c>
      <c r="DA234" s="2"/>
      <c r="DB234" s="2"/>
      <c r="DC234" s="3">
        <v>493.05</v>
      </c>
      <c r="DD234" s="2">
        <v>2</v>
      </c>
    </row>
    <row r="235" spans="1:108" hidden="1" x14ac:dyDescent="0.25">
      <c r="A235" s="2" t="s">
        <v>560</v>
      </c>
      <c r="B235" s="2" t="s">
        <v>561</v>
      </c>
      <c r="C235" s="2" t="s">
        <v>190</v>
      </c>
      <c r="D235" s="2" t="s">
        <v>408</v>
      </c>
      <c r="E235" s="2">
        <v>6984</v>
      </c>
      <c r="F235" s="2" t="s">
        <v>562</v>
      </c>
      <c r="G235" s="2" t="s">
        <v>108</v>
      </c>
      <c r="H235" s="2" t="s">
        <v>450</v>
      </c>
      <c r="I235" s="2" t="s">
        <v>563</v>
      </c>
      <c r="J235" s="2">
        <v>1</v>
      </c>
      <c r="K235" s="2" t="s">
        <v>111</v>
      </c>
      <c r="L235" s="2" t="s">
        <v>112</v>
      </c>
      <c r="M235" s="2">
        <v>1</v>
      </c>
      <c r="N235" s="2">
        <v>292.92</v>
      </c>
      <c r="O235" s="2">
        <v>25</v>
      </c>
      <c r="P235" s="2">
        <v>176</v>
      </c>
      <c r="Q235" s="2"/>
      <c r="R235" s="2"/>
      <c r="S235" s="2"/>
      <c r="T235" s="2"/>
      <c r="U235" s="2"/>
      <c r="V235" s="2"/>
      <c r="W235" s="2"/>
      <c r="X235" s="2">
        <v>91.92</v>
      </c>
      <c r="Y235" s="2"/>
      <c r="Z235" s="2"/>
      <c r="AA235" s="2"/>
      <c r="AB235" s="2"/>
      <c r="AC235" s="2">
        <v>25</v>
      </c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>
        <v>4.8</v>
      </c>
      <c r="AY235" s="2"/>
      <c r="AZ235" s="2"/>
      <c r="BA235" s="2">
        <v>1.2</v>
      </c>
      <c r="BB235" s="2"/>
      <c r="BC235" s="2">
        <v>0.3</v>
      </c>
      <c r="BD235" s="2"/>
      <c r="BE235" s="2"/>
      <c r="BF235" s="2"/>
      <c r="BG235" s="2"/>
      <c r="BH235" s="2"/>
      <c r="BI235" s="2"/>
      <c r="BJ235" s="2"/>
      <c r="BK235" s="2">
        <v>1</v>
      </c>
      <c r="BL235" s="2"/>
      <c r="BM235" s="2"/>
      <c r="BN235" s="2"/>
      <c r="BO235" s="2"/>
      <c r="BP235" s="2"/>
      <c r="BQ235" s="2"/>
      <c r="BR235" s="2"/>
      <c r="BS235" s="2">
        <v>0.3</v>
      </c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>
        <v>2</v>
      </c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>
        <v>10</v>
      </c>
      <c r="CV235" s="2">
        <v>10</v>
      </c>
      <c r="CW235" s="2"/>
      <c r="CX235" s="2"/>
      <c r="CY235" s="2"/>
      <c r="CZ235" s="2"/>
      <c r="DA235" s="2"/>
      <c r="DB235" s="2"/>
      <c r="DC235" s="3">
        <v>307.72000000000003</v>
      </c>
      <c r="DD235" s="2">
        <v>1</v>
      </c>
    </row>
    <row r="236" spans="1:108" hidden="1" x14ac:dyDescent="0.25">
      <c r="A236" s="2" t="s">
        <v>552</v>
      </c>
      <c r="B236" s="2" t="s">
        <v>553</v>
      </c>
      <c r="C236" s="2" t="s">
        <v>105</v>
      </c>
      <c r="D236" s="2" t="s">
        <v>256</v>
      </c>
      <c r="E236" s="2">
        <v>6986</v>
      </c>
      <c r="F236" s="2" t="s">
        <v>564</v>
      </c>
      <c r="G236" s="2" t="s">
        <v>108</v>
      </c>
      <c r="H236" s="2" t="s">
        <v>450</v>
      </c>
      <c r="I236" s="2" t="s">
        <v>258</v>
      </c>
      <c r="J236" s="2">
        <v>1</v>
      </c>
      <c r="K236" s="2" t="s">
        <v>112</v>
      </c>
      <c r="L236" s="2" t="s">
        <v>112</v>
      </c>
      <c r="M236" s="2">
        <v>2</v>
      </c>
      <c r="N236" s="2">
        <v>85</v>
      </c>
      <c r="O236" s="2">
        <v>5</v>
      </c>
      <c r="P236" s="2">
        <v>80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>
        <v>5</v>
      </c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>
        <v>20</v>
      </c>
      <c r="CV236" s="2">
        <v>20</v>
      </c>
      <c r="CW236" s="2"/>
      <c r="CX236" s="2"/>
      <c r="CY236" s="2"/>
      <c r="CZ236" s="2"/>
      <c r="DA236" s="2"/>
      <c r="DB236" s="2"/>
      <c r="DC236" s="3">
        <v>35</v>
      </c>
      <c r="DD236" s="2">
        <v>1</v>
      </c>
    </row>
    <row r="237" spans="1:108" hidden="1" x14ac:dyDescent="0.25">
      <c r="A237" s="2" t="s">
        <v>565</v>
      </c>
      <c r="B237" s="2" t="s">
        <v>566</v>
      </c>
      <c r="C237" s="2" t="s">
        <v>105</v>
      </c>
      <c r="D237" s="2" t="s">
        <v>159</v>
      </c>
      <c r="E237" s="2">
        <v>6987</v>
      </c>
      <c r="F237" s="2" t="s">
        <v>567</v>
      </c>
      <c r="G237" s="2" t="s">
        <v>108</v>
      </c>
      <c r="H237" s="2" t="s">
        <v>450</v>
      </c>
      <c r="I237" s="2" t="s">
        <v>232</v>
      </c>
      <c r="J237" s="2">
        <v>1</v>
      </c>
      <c r="K237" s="2" t="s">
        <v>111</v>
      </c>
      <c r="L237" s="2" t="s">
        <v>112</v>
      </c>
      <c r="M237" s="2">
        <v>1</v>
      </c>
      <c r="N237" s="2">
        <v>430.13</v>
      </c>
      <c r="O237" s="2">
        <v>5</v>
      </c>
      <c r="P237" s="2"/>
      <c r="Q237" s="2"/>
      <c r="R237" s="2"/>
      <c r="S237" s="2"/>
      <c r="T237" s="2"/>
      <c r="U237" s="2"/>
      <c r="V237" s="2"/>
      <c r="W237" s="2"/>
      <c r="X237" s="2">
        <v>425.13</v>
      </c>
      <c r="Y237" s="2"/>
      <c r="Z237" s="2"/>
      <c r="AA237" s="2"/>
      <c r="AB237" s="2"/>
      <c r="AC237" s="2">
        <v>5</v>
      </c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>
        <v>100</v>
      </c>
      <c r="CV237" s="2">
        <v>20</v>
      </c>
      <c r="CW237" s="2">
        <v>80</v>
      </c>
      <c r="CX237" s="2"/>
      <c r="CY237" s="2"/>
      <c r="CZ237" s="2"/>
      <c r="DA237" s="2"/>
      <c r="DB237" s="2"/>
      <c r="DC237" s="3">
        <v>790.13</v>
      </c>
      <c r="DD237" s="2">
        <v>1</v>
      </c>
    </row>
    <row r="238" spans="1:108" hidden="1" x14ac:dyDescent="0.25">
      <c r="A238" s="2" t="s">
        <v>265</v>
      </c>
      <c r="B238" s="2" t="s">
        <v>266</v>
      </c>
      <c r="C238" s="2" t="s">
        <v>105</v>
      </c>
      <c r="D238" s="2" t="s">
        <v>159</v>
      </c>
      <c r="E238" s="2">
        <v>6987</v>
      </c>
      <c r="F238" s="2" t="s">
        <v>567</v>
      </c>
      <c r="G238" s="2" t="s">
        <v>108</v>
      </c>
      <c r="H238" s="2" t="s">
        <v>450</v>
      </c>
      <c r="I238" s="2" t="s">
        <v>232</v>
      </c>
      <c r="J238" s="2">
        <v>1</v>
      </c>
      <c r="K238" s="2" t="s">
        <v>111</v>
      </c>
      <c r="L238" s="2" t="s">
        <v>112</v>
      </c>
      <c r="M238" s="2">
        <v>3</v>
      </c>
      <c r="N238" s="2">
        <v>105.43</v>
      </c>
      <c r="O238" s="2">
        <v>25</v>
      </c>
      <c r="P238" s="2"/>
      <c r="Q238" s="2"/>
      <c r="R238" s="2"/>
      <c r="S238" s="2"/>
      <c r="T238" s="2"/>
      <c r="U238" s="2"/>
      <c r="V238" s="2"/>
      <c r="W238" s="2"/>
      <c r="X238" s="2">
        <v>80.430000000000007</v>
      </c>
      <c r="Y238" s="2"/>
      <c r="Z238" s="2"/>
      <c r="AA238" s="2"/>
      <c r="AB238" s="2"/>
      <c r="AC238" s="2">
        <v>25</v>
      </c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3">
        <v>330.43</v>
      </c>
      <c r="DD238" s="2">
        <v>2</v>
      </c>
    </row>
    <row r="239" spans="1:108" hidden="1" x14ac:dyDescent="0.25">
      <c r="A239" s="2" t="s">
        <v>272</v>
      </c>
      <c r="B239" s="2" t="s">
        <v>273</v>
      </c>
      <c r="C239" s="2" t="s">
        <v>126</v>
      </c>
      <c r="D239" s="2" t="s">
        <v>159</v>
      </c>
      <c r="E239" s="2">
        <v>6987</v>
      </c>
      <c r="F239" s="2" t="s">
        <v>567</v>
      </c>
      <c r="G239" s="2" t="s">
        <v>108</v>
      </c>
      <c r="H239" s="2" t="s">
        <v>450</v>
      </c>
      <c r="I239" s="2" t="s">
        <v>232</v>
      </c>
      <c r="J239" s="2">
        <v>1</v>
      </c>
      <c r="K239" s="2" t="s">
        <v>111</v>
      </c>
      <c r="L239" s="2" t="s">
        <v>112</v>
      </c>
      <c r="M239" s="2">
        <v>2</v>
      </c>
      <c r="N239" s="2">
        <v>48.66</v>
      </c>
      <c r="O239" s="2">
        <v>25</v>
      </c>
      <c r="P239" s="2"/>
      <c r="Q239" s="2"/>
      <c r="R239" s="2"/>
      <c r="S239" s="2">
        <v>16</v>
      </c>
      <c r="T239" s="2"/>
      <c r="U239" s="2"/>
      <c r="V239" s="2">
        <v>7.66</v>
      </c>
      <c r="W239" s="2"/>
      <c r="X239" s="2"/>
      <c r="Y239" s="2"/>
      <c r="Z239" s="2"/>
      <c r="AA239" s="2"/>
      <c r="AB239" s="2"/>
      <c r="AC239" s="2">
        <v>25</v>
      </c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3">
        <v>99.16</v>
      </c>
      <c r="DD239" s="2">
        <v>3</v>
      </c>
    </row>
    <row r="240" spans="1:108" hidden="1" x14ac:dyDescent="0.25">
      <c r="A240" s="2" t="s">
        <v>568</v>
      </c>
      <c r="B240" s="2" t="s">
        <v>569</v>
      </c>
      <c r="C240" s="2" t="s">
        <v>190</v>
      </c>
      <c r="D240" s="2" t="s">
        <v>251</v>
      </c>
      <c r="E240" s="2">
        <v>6988</v>
      </c>
      <c r="F240" s="2" t="s">
        <v>570</v>
      </c>
      <c r="G240" s="2" t="s">
        <v>108</v>
      </c>
      <c r="H240" s="2" t="s">
        <v>571</v>
      </c>
      <c r="I240" s="2" t="s">
        <v>572</v>
      </c>
      <c r="J240" s="2">
        <v>2</v>
      </c>
      <c r="K240" s="2" t="s">
        <v>112</v>
      </c>
      <c r="L240" s="2" t="s">
        <v>112</v>
      </c>
      <c r="M240" s="2">
        <v>1</v>
      </c>
      <c r="N240" s="2">
        <v>78.62</v>
      </c>
      <c r="O240" s="2">
        <v>25</v>
      </c>
      <c r="P240" s="2"/>
      <c r="Q240" s="2"/>
      <c r="R240" s="2"/>
      <c r="S240" s="2"/>
      <c r="T240" s="2"/>
      <c r="U240" s="2"/>
      <c r="V240" s="2">
        <v>53.62</v>
      </c>
      <c r="W240" s="2"/>
      <c r="X240" s="2"/>
      <c r="Y240" s="2"/>
      <c r="Z240" s="2"/>
      <c r="AA240" s="2"/>
      <c r="AB240" s="2"/>
      <c r="AC240" s="2">
        <v>167.1</v>
      </c>
      <c r="AD240" s="2"/>
      <c r="AE240" s="2"/>
      <c r="AF240" s="2"/>
      <c r="AG240" s="2"/>
      <c r="AH240" s="2"/>
      <c r="AI240" s="2"/>
      <c r="AJ240" s="2"/>
      <c r="AK240" s="2"/>
      <c r="AL240" s="2">
        <v>11.46</v>
      </c>
      <c r="AM240" s="2">
        <v>30.64</v>
      </c>
      <c r="AN240" s="2"/>
      <c r="AO240" s="2"/>
      <c r="AP240" s="2"/>
      <c r="AQ240" s="2"/>
      <c r="AR240" s="2"/>
      <c r="AS240" s="2"/>
      <c r="AT240" s="2"/>
      <c r="AU240" s="2"/>
      <c r="AV240" s="2"/>
      <c r="AW240" s="2">
        <v>100</v>
      </c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3">
        <v>280.35000000000002</v>
      </c>
      <c r="DD240" s="2">
        <v>1</v>
      </c>
    </row>
    <row r="241" spans="1:108" hidden="1" x14ac:dyDescent="0.25">
      <c r="A241" s="2" t="s">
        <v>137</v>
      </c>
      <c r="B241" s="2" t="s">
        <v>138</v>
      </c>
      <c r="C241" s="2" t="s">
        <v>105</v>
      </c>
      <c r="D241" s="2" t="s">
        <v>139</v>
      </c>
      <c r="E241" s="2">
        <v>6990</v>
      </c>
      <c r="F241" s="2" t="s">
        <v>573</v>
      </c>
      <c r="G241" s="2" t="s">
        <v>108</v>
      </c>
      <c r="H241" s="2" t="s">
        <v>571</v>
      </c>
      <c r="I241" s="2" t="s">
        <v>483</v>
      </c>
      <c r="J241" s="2">
        <v>1</v>
      </c>
      <c r="K241" s="2" t="s">
        <v>111</v>
      </c>
      <c r="L241" s="2" t="s">
        <v>112</v>
      </c>
      <c r="M241" s="2">
        <v>3</v>
      </c>
      <c r="N241" s="2">
        <v>388.92</v>
      </c>
      <c r="O241" s="2">
        <v>0</v>
      </c>
      <c r="P241" s="2">
        <v>42</v>
      </c>
      <c r="Q241" s="2">
        <v>255</v>
      </c>
      <c r="R241" s="2"/>
      <c r="S241" s="2"/>
      <c r="T241" s="2"/>
      <c r="U241" s="2"/>
      <c r="V241" s="2"/>
      <c r="W241" s="2"/>
      <c r="X241" s="2">
        <v>91.92</v>
      </c>
      <c r="Y241" s="2"/>
      <c r="Z241" s="2"/>
      <c r="AA241" s="2"/>
      <c r="AB241" s="2"/>
      <c r="AC241" s="2">
        <v>0</v>
      </c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3">
        <v>388.92</v>
      </c>
      <c r="DD241" s="2">
        <v>1</v>
      </c>
    </row>
    <row r="242" spans="1:108" hidden="1" x14ac:dyDescent="0.25">
      <c r="A242" s="2" t="s">
        <v>484</v>
      </c>
      <c r="B242" s="2" t="s">
        <v>485</v>
      </c>
      <c r="C242" s="2" t="s">
        <v>269</v>
      </c>
      <c r="D242" s="2" t="s">
        <v>139</v>
      </c>
      <c r="E242" s="2">
        <v>6990</v>
      </c>
      <c r="F242" s="2" t="s">
        <v>573</v>
      </c>
      <c r="G242" s="2" t="s">
        <v>108</v>
      </c>
      <c r="H242" s="2" t="s">
        <v>571</v>
      </c>
      <c r="I242" s="2" t="s">
        <v>483</v>
      </c>
      <c r="J242" s="2">
        <v>1</v>
      </c>
      <c r="K242" s="2" t="s">
        <v>111</v>
      </c>
      <c r="L242" s="2" t="s">
        <v>112</v>
      </c>
      <c r="M242" s="2">
        <v>4</v>
      </c>
      <c r="N242" s="2">
        <v>100</v>
      </c>
      <c r="O242" s="2">
        <v>0</v>
      </c>
      <c r="P242" s="2">
        <v>100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>
        <v>0</v>
      </c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3">
        <v>170.5</v>
      </c>
      <c r="DD242" s="2">
        <v>2</v>
      </c>
    </row>
    <row r="243" spans="1:108" hidden="1" x14ac:dyDescent="0.25">
      <c r="A243" s="2" t="s">
        <v>574</v>
      </c>
      <c r="B243" s="2" t="s">
        <v>575</v>
      </c>
      <c r="C243" s="2" t="s">
        <v>129</v>
      </c>
      <c r="D243" s="2" t="s">
        <v>201</v>
      </c>
      <c r="E243" s="2">
        <v>6991</v>
      </c>
      <c r="F243" s="2" t="s">
        <v>576</v>
      </c>
      <c r="G243" s="2" t="s">
        <v>108</v>
      </c>
      <c r="H243" s="2" t="s">
        <v>571</v>
      </c>
      <c r="I243" s="2" t="s">
        <v>335</v>
      </c>
      <c r="J243" s="2">
        <v>2</v>
      </c>
      <c r="K243" s="2" t="s">
        <v>111</v>
      </c>
      <c r="L243" s="2" t="s">
        <v>112</v>
      </c>
      <c r="M243" s="2">
        <v>5</v>
      </c>
      <c r="N243" s="2">
        <v>153.19999999999999</v>
      </c>
      <c r="O243" s="2">
        <v>0</v>
      </c>
      <c r="P243" s="2"/>
      <c r="Q243" s="2"/>
      <c r="R243" s="2"/>
      <c r="S243" s="2"/>
      <c r="T243" s="2"/>
      <c r="U243" s="2"/>
      <c r="V243" s="2"/>
      <c r="W243" s="2"/>
      <c r="X243" s="2">
        <v>153.19999999999999</v>
      </c>
      <c r="Y243" s="2"/>
      <c r="Z243" s="2"/>
      <c r="AA243" s="2"/>
      <c r="AB243" s="2"/>
      <c r="AC243" s="2">
        <v>0</v>
      </c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3">
        <v>153.19999999999999</v>
      </c>
      <c r="DD243" s="2">
        <v>1</v>
      </c>
    </row>
    <row r="244" spans="1:108" hidden="1" x14ac:dyDescent="0.25">
      <c r="A244" s="2" t="s">
        <v>577</v>
      </c>
      <c r="B244" s="2" t="s">
        <v>578</v>
      </c>
      <c r="C244" s="2" t="s">
        <v>105</v>
      </c>
      <c r="D244" s="2" t="s">
        <v>201</v>
      </c>
      <c r="E244" s="2">
        <v>6991</v>
      </c>
      <c r="F244" s="2" t="s">
        <v>576</v>
      </c>
      <c r="G244" s="2" t="s">
        <v>108</v>
      </c>
      <c r="H244" s="2" t="s">
        <v>571</v>
      </c>
      <c r="I244" s="2" t="s">
        <v>335</v>
      </c>
      <c r="J244" s="2">
        <v>2</v>
      </c>
      <c r="K244" s="2" t="s">
        <v>111</v>
      </c>
      <c r="L244" s="2" t="s">
        <v>112</v>
      </c>
      <c r="M244" s="2">
        <v>4</v>
      </c>
      <c r="N244" s="2">
        <v>68.94</v>
      </c>
      <c r="O244" s="2">
        <v>0</v>
      </c>
      <c r="P244" s="2"/>
      <c r="Q244" s="2"/>
      <c r="R244" s="2"/>
      <c r="S244" s="2"/>
      <c r="T244" s="2"/>
      <c r="U244" s="2"/>
      <c r="V244" s="2">
        <v>11.49</v>
      </c>
      <c r="W244" s="2"/>
      <c r="X244" s="2">
        <v>57.45</v>
      </c>
      <c r="Y244" s="2"/>
      <c r="Z244" s="2"/>
      <c r="AA244" s="2"/>
      <c r="AB244" s="2"/>
      <c r="AC244" s="2">
        <v>7.66</v>
      </c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>
        <v>7.66</v>
      </c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3">
        <v>96.54</v>
      </c>
      <c r="DD244" s="2">
        <v>2</v>
      </c>
    </row>
    <row r="245" spans="1:108" hidden="1" x14ac:dyDescent="0.25">
      <c r="A245" s="2" t="s">
        <v>579</v>
      </c>
      <c r="B245" s="2" t="s">
        <v>580</v>
      </c>
      <c r="C245" s="2" t="s">
        <v>129</v>
      </c>
      <c r="D245" s="2" t="s">
        <v>201</v>
      </c>
      <c r="E245" s="2">
        <v>6991</v>
      </c>
      <c r="F245" s="2" t="s">
        <v>576</v>
      </c>
      <c r="G245" s="2" t="s">
        <v>108</v>
      </c>
      <c r="H245" s="2" t="s">
        <v>571</v>
      </c>
      <c r="I245" s="2" t="s">
        <v>335</v>
      </c>
      <c r="J245" s="2">
        <v>2</v>
      </c>
      <c r="K245" s="2" t="s">
        <v>111</v>
      </c>
      <c r="L245" s="2" t="s">
        <v>112</v>
      </c>
      <c r="M245" s="2">
        <v>1</v>
      </c>
      <c r="N245" s="2">
        <v>64.16</v>
      </c>
      <c r="O245" s="2">
        <v>25</v>
      </c>
      <c r="P245" s="2"/>
      <c r="Q245" s="2"/>
      <c r="R245" s="2">
        <v>19.5</v>
      </c>
      <c r="S245" s="2">
        <v>12</v>
      </c>
      <c r="T245" s="2"/>
      <c r="U245" s="2"/>
      <c r="V245" s="2">
        <v>7.66</v>
      </c>
      <c r="W245" s="2"/>
      <c r="X245" s="2"/>
      <c r="Y245" s="2"/>
      <c r="Z245" s="2"/>
      <c r="AA245" s="2"/>
      <c r="AB245" s="2"/>
      <c r="AC245" s="2">
        <v>25</v>
      </c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3">
        <v>89.16</v>
      </c>
      <c r="DD245" s="2">
        <v>3</v>
      </c>
    </row>
    <row r="246" spans="1:108" hidden="1" x14ac:dyDescent="0.25">
      <c r="A246" s="2" t="s">
        <v>581</v>
      </c>
      <c r="B246" s="2" t="s">
        <v>582</v>
      </c>
      <c r="C246" s="2" t="s">
        <v>118</v>
      </c>
      <c r="D246" s="2" t="s">
        <v>511</v>
      </c>
      <c r="E246" s="2">
        <v>6992</v>
      </c>
      <c r="F246" s="2" t="s">
        <v>583</v>
      </c>
      <c r="G246" s="2" t="s">
        <v>108</v>
      </c>
      <c r="H246" s="2" t="s">
        <v>571</v>
      </c>
      <c r="I246" s="2" t="s">
        <v>551</v>
      </c>
      <c r="J246" s="2">
        <v>2</v>
      </c>
      <c r="K246" s="2" t="s">
        <v>112</v>
      </c>
      <c r="L246" s="2" t="s">
        <v>112</v>
      </c>
      <c r="M246" s="2">
        <v>1</v>
      </c>
      <c r="N246" s="2">
        <v>25</v>
      </c>
      <c r="O246" s="2">
        <v>25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>
        <v>369.45400000000001</v>
      </c>
      <c r="AD246" s="2"/>
      <c r="AE246" s="2"/>
      <c r="AF246" s="2"/>
      <c r="AG246" s="2">
        <v>58.5</v>
      </c>
      <c r="AH246" s="2">
        <v>78.75</v>
      </c>
      <c r="AI246" s="2"/>
      <c r="AJ246" s="2"/>
      <c r="AK246" s="2"/>
      <c r="AL246" s="2"/>
      <c r="AM246" s="2"/>
      <c r="AN246" s="2"/>
      <c r="AO246" s="2"/>
      <c r="AP246" s="2">
        <v>57.3</v>
      </c>
      <c r="AQ246" s="2">
        <v>114.9</v>
      </c>
      <c r="AR246" s="2"/>
      <c r="AS246" s="2"/>
      <c r="AT246" s="2">
        <v>35.003999999999998</v>
      </c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3">
        <v>557.904</v>
      </c>
      <c r="DD246" s="2">
        <v>1</v>
      </c>
    </row>
    <row r="247" spans="1:108" hidden="1" x14ac:dyDescent="0.25">
      <c r="A247" s="2" t="s">
        <v>548</v>
      </c>
      <c r="B247" s="2" t="s">
        <v>549</v>
      </c>
      <c r="C247" s="2" t="s">
        <v>150</v>
      </c>
      <c r="D247" s="2" t="s">
        <v>201</v>
      </c>
      <c r="E247" s="2">
        <v>6992</v>
      </c>
      <c r="F247" s="2" t="s">
        <v>583</v>
      </c>
      <c r="G247" s="2" t="s">
        <v>108</v>
      </c>
      <c r="H247" s="2" t="s">
        <v>571</v>
      </c>
      <c r="I247" s="2" t="s">
        <v>551</v>
      </c>
      <c r="J247" s="2">
        <v>2</v>
      </c>
      <c r="K247" s="2" t="s">
        <v>112</v>
      </c>
      <c r="L247" s="2" t="s">
        <v>112</v>
      </c>
      <c r="M247" s="2">
        <v>1</v>
      </c>
      <c r="N247" s="2">
        <v>25</v>
      </c>
      <c r="O247" s="2">
        <v>25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>
        <v>243.67</v>
      </c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>
        <v>95.75</v>
      </c>
      <c r="AR247" s="2"/>
      <c r="AS247" s="2"/>
      <c r="AT247" s="2"/>
      <c r="AU247" s="2"/>
      <c r="AV247" s="2">
        <v>22.92</v>
      </c>
      <c r="AW247" s="2">
        <v>100</v>
      </c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3">
        <v>259.52</v>
      </c>
      <c r="DD247" s="2">
        <v>3</v>
      </c>
    </row>
    <row r="248" spans="1:108" hidden="1" x14ac:dyDescent="0.25">
      <c r="A248" s="2" t="s">
        <v>584</v>
      </c>
      <c r="B248" s="2" t="s">
        <v>585</v>
      </c>
      <c r="C248" s="2" t="s">
        <v>105</v>
      </c>
      <c r="D248" s="2" t="s">
        <v>256</v>
      </c>
      <c r="E248" s="2">
        <v>6992</v>
      </c>
      <c r="F248" s="2" t="s">
        <v>583</v>
      </c>
      <c r="G248" s="2" t="s">
        <v>108</v>
      </c>
      <c r="H248" s="2" t="s">
        <v>571</v>
      </c>
      <c r="I248" s="2" t="s">
        <v>551</v>
      </c>
      <c r="J248" s="2">
        <v>2</v>
      </c>
      <c r="K248" s="2" t="s">
        <v>112</v>
      </c>
      <c r="L248" s="2" t="s">
        <v>112</v>
      </c>
      <c r="M248" s="2">
        <v>3</v>
      </c>
      <c r="N248" s="2">
        <v>142.88</v>
      </c>
      <c r="O248" s="2">
        <v>5</v>
      </c>
      <c r="P248" s="2"/>
      <c r="Q248" s="2"/>
      <c r="R248" s="2"/>
      <c r="S248" s="2"/>
      <c r="T248" s="2"/>
      <c r="U248" s="2"/>
      <c r="V248" s="2">
        <v>91.92</v>
      </c>
      <c r="W248" s="2"/>
      <c r="X248" s="2">
        <v>45.96</v>
      </c>
      <c r="Y248" s="2"/>
      <c r="Z248" s="2"/>
      <c r="AA248" s="2"/>
      <c r="AB248" s="2"/>
      <c r="AC248" s="2">
        <v>150.9</v>
      </c>
      <c r="AD248" s="2"/>
      <c r="AE248" s="2"/>
      <c r="AF248" s="2"/>
      <c r="AG248" s="2"/>
      <c r="AH248" s="2"/>
      <c r="AI248" s="2"/>
      <c r="AJ248" s="2"/>
      <c r="AK248" s="2"/>
      <c r="AL248" s="2">
        <v>22.92</v>
      </c>
      <c r="AM248" s="2"/>
      <c r="AN248" s="2"/>
      <c r="AO248" s="2"/>
      <c r="AP248" s="2"/>
      <c r="AQ248" s="2">
        <v>22.98</v>
      </c>
      <c r="AR248" s="2"/>
      <c r="AS248" s="2"/>
      <c r="AT248" s="2"/>
      <c r="AU248" s="2"/>
      <c r="AV248" s="2"/>
      <c r="AW248" s="2">
        <v>100</v>
      </c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3">
        <v>150.9</v>
      </c>
      <c r="DD248" s="2">
        <v>4</v>
      </c>
    </row>
    <row r="249" spans="1:108" hidden="1" x14ac:dyDescent="0.25">
      <c r="A249" s="2" t="s">
        <v>586</v>
      </c>
      <c r="B249" s="2" t="s">
        <v>587</v>
      </c>
      <c r="C249" s="2" t="s">
        <v>118</v>
      </c>
      <c r="D249" s="2" t="s">
        <v>290</v>
      </c>
      <c r="E249" s="2">
        <v>6992</v>
      </c>
      <c r="F249" s="2" t="s">
        <v>583</v>
      </c>
      <c r="G249" s="2" t="s">
        <v>108</v>
      </c>
      <c r="H249" s="2" t="s">
        <v>571</v>
      </c>
      <c r="I249" s="2" t="s">
        <v>551</v>
      </c>
      <c r="J249" s="2">
        <v>2</v>
      </c>
      <c r="K249" s="2" t="s">
        <v>112</v>
      </c>
      <c r="L249" s="2" t="s">
        <v>112</v>
      </c>
      <c r="M249" s="2">
        <v>1</v>
      </c>
      <c r="N249" s="2">
        <v>25</v>
      </c>
      <c r="O249" s="2">
        <v>25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>
        <v>38.369999999999997</v>
      </c>
      <c r="AD249" s="2"/>
      <c r="AE249" s="2"/>
      <c r="AF249" s="2"/>
      <c r="AG249" s="2"/>
      <c r="AH249" s="2"/>
      <c r="AI249" s="2"/>
      <c r="AJ249" s="2"/>
      <c r="AK249" s="2"/>
      <c r="AL249" s="2">
        <v>3.82</v>
      </c>
      <c r="AM249" s="2"/>
      <c r="AN249" s="2"/>
      <c r="AO249" s="2"/>
      <c r="AP249" s="2">
        <v>9.5500000000000007</v>
      </c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3">
        <v>67.569999999999993</v>
      </c>
      <c r="DD249" s="2">
        <v>5</v>
      </c>
    </row>
    <row r="250" spans="1:108" hidden="1" x14ac:dyDescent="0.25">
      <c r="A250" s="2" t="s">
        <v>323</v>
      </c>
      <c r="B250" s="2" t="s">
        <v>324</v>
      </c>
      <c r="C250" s="2" t="s">
        <v>168</v>
      </c>
      <c r="D250" s="2" t="s">
        <v>145</v>
      </c>
      <c r="E250" s="2">
        <v>6993</v>
      </c>
      <c r="F250" s="2" t="s">
        <v>588</v>
      </c>
      <c r="G250" s="2" t="s">
        <v>108</v>
      </c>
      <c r="H250" s="2" t="s">
        <v>571</v>
      </c>
      <c r="I250" s="2" t="s">
        <v>210</v>
      </c>
      <c r="J250" s="2">
        <v>1</v>
      </c>
      <c r="K250" s="2" t="s">
        <v>111</v>
      </c>
      <c r="L250" s="2" t="s">
        <v>112</v>
      </c>
      <c r="M250" s="2">
        <v>1</v>
      </c>
      <c r="N250" s="2">
        <v>490.24</v>
      </c>
      <c r="O250" s="2">
        <v>0</v>
      </c>
      <c r="P250" s="2"/>
      <c r="Q250" s="2"/>
      <c r="R250" s="2"/>
      <c r="S250" s="2"/>
      <c r="T250" s="2"/>
      <c r="U250" s="2"/>
      <c r="V250" s="2">
        <v>15.32</v>
      </c>
      <c r="W250" s="2"/>
      <c r="X250" s="2"/>
      <c r="Y250" s="2"/>
      <c r="Z250" s="2"/>
      <c r="AA250" s="2"/>
      <c r="AB250" s="2">
        <v>474.92</v>
      </c>
      <c r="AC250" s="2">
        <v>0</v>
      </c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>
        <v>20</v>
      </c>
      <c r="CV250" s="2">
        <v>20</v>
      </c>
      <c r="CW250" s="2"/>
      <c r="CX250" s="2"/>
      <c r="CY250" s="2"/>
      <c r="CZ250" s="2"/>
      <c r="DA250" s="2"/>
      <c r="DB250" s="2"/>
      <c r="DC250" s="3">
        <v>550.24</v>
      </c>
      <c r="DD250" s="2">
        <v>1</v>
      </c>
    </row>
    <row r="251" spans="1:108" hidden="1" x14ac:dyDescent="0.25">
      <c r="A251" s="2" t="s">
        <v>447</v>
      </c>
      <c r="B251" s="2" t="s">
        <v>448</v>
      </c>
      <c r="C251" s="2" t="s">
        <v>118</v>
      </c>
      <c r="D251" s="2" t="s">
        <v>145</v>
      </c>
      <c r="E251" s="2">
        <v>6993</v>
      </c>
      <c r="F251" s="2" t="s">
        <v>588</v>
      </c>
      <c r="G251" s="2" t="s">
        <v>108</v>
      </c>
      <c r="H251" s="2" t="s">
        <v>571</v>
      </c>
      <c r="I251" s="2" t="s">
        <v>210</v>
      </c>
      <c r="J251" s="2">
        <v>1</v>
      </c>
      <c r="K251" s="2" t="s">
        <v>111</v>
      </c>
      <c r="L251" s="2" t="s">
        <v>112</v>
      </c>
      <c r="M251" s="2">
        <v>2</v>
      </c>
      <c r="N251" s="2">
        <v>396.76</v>
      </c>
      <c r="O251" s="2">
        <v>25</v>
      </c>
      <c r="P251" s="2">
        <v>96</v>
      </c>
      <c r="Q251" s="2"/>
      <c r="R251" s="2"/>
      <c r="S251" s="2"/>
      <c r="T251" s="2"/>
      <c r="U251" s="2"/>
      <c r="V251" s="2"/>
      <c r="W251" s="2"/>
      <c r="X251" s="2">
        <v>275.76</v>
      </c>
      <c r="Y251" s="2"/>
      <c r="Z251" s="2"/>
      <c r="AA251" s="2"/>
      <c r="AB251" s="2"/>
      <c r="AC251" s="2">
        <v>300.76</v>
      </c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>
        <v>275.76</v>
      </c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3">
        <v>467.76</v>
      </c>
      <c r="DD251" s="2">
        <v>2</v>
      </c>
    </row>
    <row r="252" spans="1:108" hidden="1" x14ac:dyDescent="0.25">
      <c r="A252" s="2" t="s">
        <v>211</v>
      </c>
      <c r="B252" s="2" t="s">
        <v>212</v>
      </c>
      <c r="C252" s="2" t="s">
        <v>190</v>
      </c>
      <c r="D252" s="2" t="s">
        <v>145</v>
      </c>
      <c r="E252" s="2">
        <v>6993</v>
      </c>
      <c r="F252" s="2" t="s">
        <v>588</v>
      </c>
      <c r="G252" s="2" t="s">
        <v>108</v>
      </c>
      <c r="H252" s="2" t="s">
        <v>571</v>
      </c>
      <c r="I252" s="2" t="s">
        <v>210</v>
      </c>
      <c r="J252" s="2">
        <v>1</v>
      </c>
      <c r="K252" s="2" t="s">
        <v>111</v>
      </c>
      <c r="L252" s="2" t="s">
        <v>112</v>
      </c>
      <c r="M252" s="2">
        <v>2</v>
      </c>
      <c r="N252" s="2">
        <v>267.45999999999998</v>
      </c>
      <c r="O252" s="2">
        <v>25</v>
      </c>
      <c r="P252" s="2">
        <v>5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>
        <v>237.46</v>
      </c>
      <c r="AC252" s="2">
        <v>25</v>
      </c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>
        <v>20</v>
      </c>
      <c r="CV252" s="2">
        <v>20</v>
      </c>
      <c r="CW252" s="2"/>
      <c r="CX252" s="2"/>
      <c r="CY252" s="2"/>
      <c r="CZ252" s="2"/>
      <c r="DA252" s="2"/>
      <c r="DB252" s="2"/>
      <c r="DC252" s="3">
        <v>451.21</v>
      </c>
      <c r="DD252" s="2">
        <v>3</v>
      </c>
    </row>
    <row r="253" spans="1:108" hidden="1" x14ac:dyDescent="0.25">
      <c r="A253" s="2" t="s">
        <v>148</v>
      </c>
      <c r="B253" s="2" t="s">
        <v>149</v>
      </c>
      <c r="C253" s="2" t="s">
        <v>150</v>
      </c>
      <c r="D253" s="2" t="s">
        <v>145</v>
      </c>
      <c r="E253" s="2">
        <v>6993</v>
      </c>
      <c r="F253" s="2" t="s">
        <v>588</v>
      </c>
      <c r="G253" s="2" t="s">
        <v>108</v>
      </c>
      <c r="H253" s="2" t="s">
        <v>571</v>
      </c>
      <c r="I253" s="2" t="s">
        <v>210</v>
      </c>
      <c r="J253" s="2">
        <v>1</v>
      </c>
      <c r="K253" s="2" t="s">
        <v>111</v>
      </c>
      <c r="L253" s="2" t="s">
        <v>112</v>
      </c>
      <c r="M253" s="2">
        <v>4</v>
      </c>
      <c r="N253" s="2">
        <v>263.49</v>
      </c>
      <c r="O253" s="2">
        <v>5</v>
      </c>
      <c r="P253" s="2">
        <v>24</v>
      </c>
      <c r="Q253" s="2"/>
      <c r="R253" s="2">
        <v>22.5</v>
      </c>
      <c r="S253" s="2">
        <v>9</v>
      </c>
      <c r="T253" s="2"/>
      <c r="U253" s="2"/>
      <c r="V253" s="2"/>
      <c r="W253" s="2"/>
      <c r="X253" s="2">
        <v>202.99</v>
      </c>
      <c r="Y253" s="2"/>
      <c r="Z253" s="2"/>
      <c r="AA253" s="2"/>
      <c r="AB253" s="2"/>
      <c r="AC253" s="2">
        <v>5</v>
      </c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>
        <v>5</v>
      </c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>
        <v>5</v>
      </c>
      <c r="CQ253" s="2"/>
      <c r="CR253" s="2"/>
      <c r="CS253" s="2"/>
      <c r="CT253" s="2"/>
      <c r="CU253" s="2">
        <v>35</v>
      </c>
      <c r="CV253" s="2">
        <v>10</v>
      </c>
      <c r="CW253" s="2">
        <v>25</v>
      </c>
      <c r="CX253" s="2"/>
      <c r="CY253" s="2"/>
      <c r="CZ253" s="2"/>
      <c r="DA253" s="2"/>
      <c r="DB253" s="2"/>
      <c r="DC253" s="3">
        <v>328.49</v>
      </c>
      <c r="DD253" s="2">
        <v>4</v>
      </c>
    </row>
    <row r="254" spans="1:108" hidden="1" x14ac:dyDescent="0.25">
      <c r="A254" s="2" t="s">
        <v>213</v>
      </c>
      <c r="B254" s="2" t="s">
        <v>214</v>
      </c>
      <c r="C254" s="2" t="s">
        <v>118</v>
      </c>
      <c r="D254" s="2" t="s">
        <v>145</v>
      </c>
      <c r="E254" s="2">
        <v>6993</v>
      </c>
      <c r="F254" s="2" t="s">
        <v>588</v>
      </c>
      <c r="G254" s="2" t="s">
        <v>108</v>
      </c>
      <c r="H254" s="2" t="s">
        <v>571</v>
      </c>
      <c r="I254" s="2" t="s">
        <v>210</v>
      </c>
      <c r="J254" s="2">
        <v>1</v>
      </c>
      <c r="K254" s="2" t="s">
        <v>111</v>
      </c>
      <c r="L254" s="2" t="s">
        <v>112</v>
      </c>
      <c r="M254" s="2">
        <v>1</v>
      </c>
      <c r="N254" s="2">
        <v>38</v>
      </c>
      <c r="O254" s="2">
        <v>5</v>
      </c>
      <c r="P254" s="2">
        <v>33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>
        <v>5</v>
      </c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3">
        <v>316.05</v>
      </c>
      <c r="DD254" s="2">
        <v>5</v>
      </c>
    </row>
    <row r="255" spans="1:108" hidden="1" x14ac:dyDescent="0.25">
      <c r="A255" s="2" t="s">
        <v>589</v>
      </c>
      <c r="B255" s="2" t="s">
        <v>590</v>
      </c>
      <c r="C255" s="2" t="s">
        <v>591</v>
      </c>
      <c r="D255" s="2" t="s">
        <v>145</v>
      </c>
      <c r="E255" s="2">
        <v>6993</v>
      </c>
      <c r="F255" s="2" t="s">
        <v>588</v>
      </c>
      <c r="G255" s="2" t="s">
        <v>108</v>
      </c>
      <c r="H255" s="2" t="s">
        <v>571</v>
      </c>
      <c r="I255" s="2" t="s">
        <v>210</v>
      </c>
      <c r="J255" s="2">
        <v>1</v>
      </c>
      <c r="K255" s="2" t="s">
        <v>111</v>
      </c>
      <c r="L255" s="2" t="s">
        <v>112</v>
      </c>
      <c r="M255" s="2">
        <v>1</v>
      </c>
      <c r="N255" s="2">
        <v>25</v>
      </c>
      <c r="O255" s="2">
        <v>25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>
        <v>25</v>
      </c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3">
        <v>282.45</v>
      </c>
      <c r="DD255" s="2">
        <v>6</v>
      </c>
    </row>
    <row r="256" spans="1:108" hidden="1" x14ac:dyDescent="0.25">
      <c r="A256" s="2" t="s">
        <v>154</v>
      </c>
      <c r="B256" s="2" t="s">
        <v>155</v>
      </c>
      <c r="C256" s="2" t="s">
        <v>105</v>
      </c>
      <c r="D256" s="2" t="s">
        <v>145</v>
      </c>
      <c r="E256" s="2">
        <v>6993</v>
      </c>
      <c r="F256" s="2" t="s">
        <v>588</v>
      </c>
      <c r="G256" s="2" t="s">
        <v>108</v>
      </c>
      <c r="H256" s="2" t="s">
        <v>571</v>
      </c>
      <c r="I256" s="2" t="s">
        <v>210</v>
      </c>
      <c r="J256" s="2">
        <v>1</v>
      </c>
      <c r="K256" s="2" t="s">
        <v>111</v>
      </c>
      <c r="L256" s="2" t="s">
        <v>112</v>
      </c>
      <c r="M256" s="2">
        <v>5</v>
      </c>
      <c r="N256" s="2">
        <v>166</v>
      </c>
      <c r="O256" s="2">
        <v>25</v>
      </c>
      <c r="P256" s="2">
        <v>75</v>
      </c>
      <c r="Q256" s="2"/>
      <c r="R256" s="2">
        <v>66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>
        <v>25</v>
      </c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>
        <v>17.3</v>
      </c>
      <c r="AY256" s="2"/>
      <c r="AZ256" s="2"/>
      <c r="BA256" s="2">
        <v>1.8</v>
      </c>
      <c r="BB256" s="2"/>
      <c r="BC256" s="2">
        <v>0.5</v>
      </c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>
        <v>5</v>
      </c>
      <c r="CQ256" s="2"/>
      <c r="CR256" s="2">
        <v>10</v>
      </c>
      <c r="CS256" s="2"/>
      <c r="CT256" s="2"/>
      <c r="CU256" s="2">
        <v>35</v>
      </c>
      <c r="CV256" s="2">
        <v>10</v>
      </c>
      <c r="CW256" s="2">
        <v>25</v>
      </c>
      <c r="CX256" s="2"/>
      <c r="CY256" s="2"/>
      <c r="CZ256" s="2"/>
      <c r="DA256" s="2"/>
      <c r="DB256" s="2"/>
      <c r="DC256" s="3">
        <v>270.7</v>
      </c>
      <c r="DD256" s="2">
        <v>7</v>
      </c>
    </row>
    <row r="257" spans="1:108" hidden="1" x14ac:dyDescent="0.25">
      <c r="A257" s="2" t="s">
        <v>592</v>
      </c>
      <c r="B257" s="2" t="s">
        <v>593</v>
      </c>
      <c r="C257" s="2" t="s">
        <v>121</v>
      </c>
      <c r="D257" s="2" t="s">
        <v>145</v>
      </c>
      <c r="E257" s="2">
        <v>6993</v>
      </c>
      <c r="F257" s="2" t="s">
        <v>588</v>
      </c>
      <c r="G257" s="2" t="s">
        <v>108</v>
      </c>
      <c r="H257" s="2" t="s">
        <v>571</v>
      </c>
      <c r="I257" s="2" t="s">
        <v>210</v>
      </c>
      <c r="J257" s="2">
        <v>1</v>
      </c>
      <c r="K257" s="2" t="s">
        <v>111</v>
      </c>
      <c r="L257" s="2" t="s">
        <v>112</v>
      </c>
      <c r="M257" s="2">
        <v>1</v>
      </c>
      <c r="N257" s="2">
        <v>5</v>
      </c>
      <c r="O257" s="2">
        <v>5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>
        <v>5</v>
      </c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3">
        <v>265.60000000000002</v>
      </c>
      <c r="DD257" s="2">
        <v>8</v>
      </c>
    </row>
    <row r="258" spans="1:108" hidden="1" x14ac:dyDescent="0.25">
      <c r="A258" s="2" t="s">
        <v>151</v>
      </c>
      <c r="B258" s="2" t="s">
        <v>152</v>
      </c>
      <c r="C258" s="2" t="s">
        <v>153</v>
      </c>
      <c r="D258" s="2" t="s">
        <v>145</v>
      </c>
      <c r="E258" s="2">
        <v>6993</v>
      </c>
      <c r="F258" s="2" t="s">
        <v>588</v>
      </c>
      <c r="G258" s="2" t="s">
        <v>108</v>
      </c>
      <c r="H258" s="2" t="s">
        <v>571</v>
      </c>
      <c r="I258" s="2" t="s">
        <v>210</v>
      </c>
      <c r="J258" s="2">
        <v>1</v>
      </c>
      <c r="K258" s="2" t="s">
        <v>111</v>
      </c>
      <c r="L258" s="2" t="s">
        <v>112</v>
      </c>
      <c r="M258" s="2">
        <v>2</v>
      </c>
      <c r="N258" s="2">
        <v>218</v>
      </c>
      <c r="O258" s="2">
        <v>5</v>
      </c>
      <c r="P258" s="2">
        <v>207</v>
      </c>
      <c r="Q258" s="2"/>
      <c r="R258" s="2">
        <v>6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>
        <v>5</v>
      </c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>
        <v>25</v>
      </c>
      <c r="CV258" s="2"/>
      <c r="CW258" s="2">
        <v>25</v>
      </c>
      <c r="CX258" s="2"/>
      <c r="CY258" s="2"/>
      <c r="CZ258" s="2"/>
      <c r="DA258" s="2"/>
      <c r="DB258" s="2"/>
      <c r="DC258" s="3">
        <v>253</v>
      </c>
      <c r="DD258" s="2">
        <v>9</v>
      </c>
    </row>
    <row r="259" spans="1:108" hidden="1" x14ac:dyDescent="0.25">
      <c r="A259" s="2" t="s">
        <v>594</v>
      </c>
      <c r="B259" s="2" t="s">
        <v>595</v>
      </c>
      <c r="C259" s="2" t="s">
        <v>190</v>
      </c>
      <c r="D259" s="2" t="s">
        <v>145</v>
      </c>
      <c r="E259" s="2">
        <v>6993</v>
      </c>
      <c r="F259" s="2" t="s">
        <v>588</v>
      </c>
      <c r="G259" s="2" t="s">
        <v>108</v>
      </c>
      <c r="H259" s="2" t="s">
        <v>571</v>
      </c>
      <c r="I259" s="2" t="s">
        <v>210</v>
      </c>
      <c r="J259" s="2">
        <v>1</v>
      </c>
      <c r="K259" s="2" t="s">
        <v>111</v>
      </c>
      <c r="L259" s="2" t="s">
        <v>112</v>
      </c>
      <c r="M259" s="2">
        <v>2</v>
      </c>
      <c r="N259" s="2">
        <v>0</v>
      </c>
      <c r="O259" s="2">
        <v>0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>
        <v>284.36</v>
      </c>
      <c r="AD259" s="2">
        <v>23.5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>
        <v>160.86000000000001</v>
      </c>
      <c r="AR259" s="2"/>
      <c r="AS259" s="2"/>
      <c r="AT259" s="2"/>
      <c r="AU259" s="2"/>
      <c r="AV259" s="2"/>
      <c r="AW259" s="2">
        <v>100</v>
      </c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3">
        <v>199</v>
      </c>
      <c r="DD259" s="2">
        <v>10</v>
      </c>
    </row>
    <row r="260" spans="1:108" hidden="1" x14ac:dyDescent="0.25">
      <c r="A260" s="2" t="s">
        <v>217</v>
      </c>
      <c r="B260" s="2" t="s">
        <v>218</v>
      </c>
      <c r="C260" s="2" t="s">
        <v>118</v>
      </c>
      <c r="D260" s="2" t="s">
        <v>145</v>
      </c>
      <c r="E260" s="2">
        <v>6993</v>
      </c>
      <c r="F260" s="2" t="s">
        <v>588</v>
      </c>
      <c r="G260" s="2" t="s">
        <v>108</v>
      </c>
      <c r="H260" s="2" t="s">
        <v>571</v>
      </c>
      <c r="I260" s="2" t="s">
        <v>210</v>
      </c>
      <c r="J260" s="2">
        <v>1</v>
      </c>
      <c r="K260" s="2" t="s">
        <v>111</v>
      </c>
      <c r="L260" s="2" t="s">
        <v>112</v>
      </c>
      <c r="M260" s="2">
        <v>1</v>
      </c>
      <c r="N260" s="2">
        <v>162.83000000000001</v>
      </c>
      <c r="O260" s="2">
        <v>0</v>
      </c>
      <c r="P260" s="2"/>
      <c r="Q260" s="2"/>
      <c r="R260" s="2">
        <v>159</v>
      </c>
      <c r="S260" s="2"/>
      <c r="T260" s="2"/>
      <c r="U260" s="2"/>
      <c r="V260" s="2">
        <v>3.83</v>
      </c>
      <c r="W260" s="2"/>
      <c r="X260" s="2"/>
      <c r="Y260" s="2"/>
      <c r="Z260" s="2"/>
      <c r="AA260" s="2"/>
      <c r="AB260" s="2"/>
      <c r="AC260" s="2">
        <v>0</v>
      </c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>
        <v>20</v>
      </c>
      <c r="CV260" s="2">
        <v>20</v>
      </c>
      <c r="CW260" s="2"/>
      <c r="CX260" s="2"/>
      <c r="CY260" s="2"/>
      <c r="CZ260" s="2"/>
      <c r="DA260" s="2"/>
      <c r="DB260" s="2"/>
      <c r="DC260" s="3">
        <v>192.83</v>
      </c>
      <c r="DD260" s="2">
        <v>11</v>
      </c>
    </row>
    <row r="261" spans="1:108" hidden="1" x14ac:dyDescent="0.25">
      <c r="A261" s="2" t="s">
        <v>596</v>
      </c>
      <c r="B261" s="2" t="s">
        <v>597</v>
      </c>
      <c r="C261" s="2" t="s">
        <v>118</v>
      </c>
      <c r="D261" s="2" t="s">
        <v>145</v>
      </c>
      <c r="E261" s="2">
        <v>6993</v>
      </c>
      <c r="F261" s="2" t="s">
        <v>588</v>
      </c>
      <c r="G261" s="2" t="s">
        <v>108</v>
      </c>
      <c r="H261" s="2" t="s">
        <v>571</v>
      </c>
      <c r="I261" s="2" t="s">
        <v>210</v>
      </c>
      <c r="J261" s="2">
        <v>1</v>
      </c>
      <c r="K261" s="2" t="s">
        <v>111</v>
      </c>
      <c r="L261" s="2" t="s">
        <v>112</v>
      </c>
      <c r="M261" s="2">
        <v>1</v>
      </c>
      <c r="N261" s="2">
        <v>0</v>
      </c>
      <c r="O261" s="2">
        <v>0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>
        <v>0</v>
      </c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3">
        <v>140.85</v>
      </c>
      <c r="DD261" s="2">
        <v>12</v>
      </c>
    </row>
    <row r="262" spans="1:108" hidden="1" x14ac:dyDescent="0.25">
      <c r="A262" s="2" t="s">
        <v>219</v>
      </c>
      <c r="B262" s="2" t="s">
        <v>220</v>
      </c>
      <c r="C262" s="2" t="s">
        <v>129</v>
      </c>
      <c r="D262" s="2" t="s">
        <v>145</v>
      </c>
      <c r="E262" s="2">
        <v>6993</v>
      </c>
      <c r="F262" s="2" t="s">
        <v>588</v>
      </c>
      <c r="G262" s="2" t="s">
        <v>108</v>
      </c>
      <c r="H262" s="2" t="s">
        <v>571</v>
      </c>
      <c r="I262" s="2" t="s">
        <v>210</v>
      </c>
      <c r="J262" s="2">
        <v>1</v>
      </c>
      <c r="K262" s="2" t="s">
        <v>111</v>
      </c>
      <c r="L262" s="2" t="s">
        <v>112</v>
      </c>
      <c r="M262" s="2">
        <v>1</v>
      </c>
      <c r="N262" s="2">
        <v>65.81</v>
      </c>
      <c r="O262" s="2">
        <v>25</v>
      </c>
      <c r="P262" s="2"/>
      <c r="Q262" s="2"/>
      <c r="R262" s="2"/>
      <c r="S262" s="2">
        <v>14</v>
      </c>
      <c r="T262" s="2"/>
      <c r="U262" s="2"/>
      <c r="V262" s="2">
        <v>26.81</v>
      </c>
      <c r="W262" s="2"/>
      <c r="X262" s="2"/>
      <c r="Y262" s="2"/>
      <c r="Z262" s="2"/>
      <c r="AA262" s="2"/>
      <c r="AB262" s="2"/>
      <c r="AC262" s="2">
        <v>25</v>
      </c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3">
        <v>72.11</v>
      </c>
      <c r="DD262" s="2">
        <v>13</v>
      </c>
    </row>
    <row r="263" spans="1:108" hidden="1" x14ac:dyDescent="0.25">
      <c r="A263" s="2" t="s">
        <v>598</v>
      </c>
      <c r="B263" s="2" t="s">
        <v>599</v>
      </c>
      <c r="C263" s="2" t="s">
        <v>481</v>
      </c>
      <c r="D263" s="2" t="s">
        <v>145</v>
      </c>
      <c r="E263" s="2">
        <v>6993</v>
      </c>
      <c r="F263" s="2" t="s">
        <v>588</v>
      </c>
      <c r="G263" s="2" t="s">
        <v>108</v>
      </c>
      <c r="H263" s="2" t="s">
        <v>571</v>
      </c>
      <c r="I263" s="2" t="s">
        <v>210</v>
      </c>
      <c r="J263" s="2">
        <v>1</v>
      </c>
      <c r="K263" s="2" t="s">
        <v>111</v>
      </c>
      <c r="L263" s="2" t="s">
        <v>112</v>
      </c>
      <c r="M263" s="2">
        <v>1</v>
      </c>
      <c r="N263" s="2">
        <v>0</v>
      </c>
      <c r="O263" s="2">
        <v>0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>
        <v>0</v>
      </c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3">
        <v>50.5</v>
      </c>
      <c r="DD263" s="2">
        <v>14</v>
      </c>
    </row>
    <row r="264" spans="1:108" hidden="1" x14ac:dyDescent="0.25">
      <c r="A264" s="2" t="s">
        <v>600</v>
      </c>
      <c r="B264" s="2" t="s">
        <v>601</v>
      </c>
      <c r="C264" s="2" t="s">
        <v>118</v>
      </c>
      <c r="D264" s="2" t="s">
        <v>145</v>
      </c>
      <c r="E264" s="2">
        <v>6993</v>
      </c>
      <c r="F264" s="2" t="s">
        <v>588</v>
      </c>
      <c r="G264" s="2" t="s">
        <v>108</v>
      </c>
      <c r="H264" s="2" t="s">
        <v>571</v>
      </c>
      <c r="I264" s="2" t="s">
        <v>210</v>
      </c>
      <c r="J264" s="2">
        <v>1</v>
      </c>
      <c r="K264" s="2" t="s">
        <v>111</v>
      </c>
      <c r="L264" s="2" t="s">
        <v>112</v>
      </c>
      <c r="M264" s="2">
        <v>1</v>
      </c>
      <c r="N264" s="2">
        <v>5</v>
      </c>
      <c r="O264" s="2">
        <v>5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>
        <v>105</v>
      </c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>
        <v>100</v>
      </c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3">
        <v>37.85</v>
      </c>
      <c r="DD264" s="2">
        <v>15</v>
      </c>
    </row>
    <row r="265" spans="1:108" hidden="1" x14ac:dyDescent="0.25">
      <c r="A265" s="2" t="s">
        <v>602</v>
      </c>
      <c r="B265" s="2" t="s">
        <v>603</v>
      </c>
      <c r="C265" s="2" t="s">
        <v>118</v>
      </c>
      <c r="D265" s="2" t="s">
        <v>145</v>
      </c>
      <c r="E265" s="2">
        <v>6993</v>
      </c>
      <c r="F265" s="2" t="s">
        <v>588</v>
      </c>
      <c r="G265" s="2" t="s">
        <v>108</v>
      </c>
      <c r="H265" s="2" t="s">
        <v>571</v>
      </c>
      <c r="I265" s="2" t="s">
        <v>210</v>
      </c>
      <c r="J265" s="2">
        <v>1</v>
      </c>
      <c r="K265" s="2" t="s">
        <v>111</v>
      </c>
      <c r="L265" s="2" t="s">
        <v>112</v>
      </c>
      <c r="M265" s="2">
        <v>1</v>
      </c>
      <c r="N265" s="2">
        <v>5</v>
      </c>
      <c r="O265" s="2">
        <v>5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>
        <v>5</v>
      </c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3">
        <v>25.35</v>
      </c>
      <c r="DD265" s="2">
        <v>16</v>
      </c>
    </row>
    <row r="266" spans="1:108" hidden="1" x14ac:dyDescent="0.25">
      <c r="A266" s="2" t="s">
        <v>174</v>
      </c>
      <c r="B266" s="2" t="s">
        <v>175</v>
      </c>
      <c r="C266" s="2" t="s">
        <v>118</v>
      </c>
      <c r="D266" s="2" t="s">
        <v>176</v>
      </c>
      <c r="E266" s="2">
        <v>6994</v>
      </c>
      <c r="F266" s="2" t="s">
        <v>604</v>
      </c>
      <c r="G266" s="2" t="s">
        <v>108</v>
      </c>
      <c r="H266" s="2" t="s">
        <v>571</v>
      </c>
      <c r="I266" s="2" t="s">
        <v>246</v>
      </c>
      <c r="J266" s="2">
        <v>2</v>
      </c>
      <c r="K266" s="2" t="s">
        <v>111</v>
      </c>
      <c r="L266" s="2" t="s">
        <v>112</v>
      </c>
      <c r="M266" s="2">
        <v>1</v>
      </c>
      <c r="N266" s="2">
        <v>500</v>
      </c>
      <c r="O266" s="2">
        <v>5</v>
      </c>
      <c r="P266" s="2"/>
      <c r="Q266" s="2"/>
      <c r="R266" s="2"/>
      <c r="S266" s="2"/>
      <c r="T266" s="2"/>
      <c r="U266" s="2"/>
      <c r="V266" s="2">
        <v>30.64</v>
      </c>
      <c r="W266" s="2"/>
      <c r="X266" s="2"/>
      <c r="Y266" s="2"/>
      <c r="Z266" s="2"/>
      <c r="AA266" s="2"/>
      <c r="AB266" s="2">
        <v>589.82000000000005</v>
      </c>
      <c r="AC266" s="2">
        <v>5</v>
      </c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3">
        <v>596.35</v>
      </c>
      <c r="DD266" s="2">
        <v>1</v>
      </c>
    </row>
    <row r="267" spans="1:108" hidden="1" x14ac:dyDescent="0.25">
      <c r="A267" s="2" t="s">
        <v>247</v>
      </c>
      <c r="B267" s="2" t="s">
        <v>248</v>
      </c>
      <c r="C267" s="2" t="s">
        <v>190</v>
      </c>
      <c r="D267" s="2" t="s">
        <v>176</v>
      </c>
      <c r="E267" s="2">
        <v>6994</v>
      </c>
      <c r="F267" s="2" t="s">
        <v>604</v>
      </c>
      <c r="G267" s="2" t="s">
        <v>108</v>
      </c>
      <c r="H267" s="2" t="s">
        <v>571</v>
      </c>
      <c r="I267" s="2" t="s">
        <v>246</v>
      </c>
      <c r="J267" s="2">
        <v>2</v>
      </c>
      <c r="K267" s="2" t="s">
        <v>111</v>
      </c>
      <c r="L267" s="2" t="s">
        <v>112</v>
      </c>
      <c r="M267" s="2">
        <v>2</v>
      </c>
      <c r="N267" s="2">
        <v>456.94</v>
      </c>
      <c r="O267" s="2">
        <v>5</v>
      </c>
      <c r="P267" s="2"/>
      <c r="Q267" s="2"/>
      <c r="R267" s="2"/>
      <c r="S267" s="2"/>
      <c r="T267" s="2"/>
      <c r="U267" s="2"/>
      <c r="V267" s="2">
        <v>76.599999999999994</v>
      </c>
      <c r="W267" s="2"/>
      <c r="X267" s="2">
        <v>375.34</v>
      </c>
      <c r="Y267" s="2"/>
      <c r="Z267" s="2"/>
      <c r="AA267" s="2"/>
      <c r="AB267" s="2"/>
      <c r="AC267" s="2">
        <v>5</v>
      </c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3">
        <v>476.94</v>
      </c>
      <c r="DD267" s="2">
        <v>2</v>
      </c>
    </row>
    <row r="268" spans="1:108" hidden="1" x14ac:dyDescent="0.25">
      <c r="A268" s="2" t="s">
        <v>605</v>
      </c>
      <c r="B268" s="2" t="s">
        <v>606</v>
      </c>
      <c r="C268" s="2" t="s">
        <v>118</v>
      </c>
      <c r="D268" s="2" t="s">
        <v>176</v>
      </c>
      <c r="E268" s="2">
        <v>6994</v>
      </c>
      <c r="F268" s="2" t="s">
        <v>604</v>
      </c>
      <c r="G268" s="2" t="s">
        <v>108</v>
      </c>
      <c r="H268" s="2" t="s">
        <v>571</v>
      </c>
      <c r="I268" s="2" t="s">
        <v>246</v>
      </c>
      <c r="J268" s="2">
        <v>2</v>
      </c>
      <c r="K268" s="2" t="s">
        <v>111</v>
      </c>
      <c r="L268" s="2" t="s">
        <v>112</v>
      </c>
      <c r="M268" s="2">
        <v>2</v>
      </c>
      <c r="N268" s="2">
        <v>310.23</v>
      </c>
      <c r="O268" s="2">
        <v>0</v>
      </c>
      <c r="P268" s="2"/>
      <c r="Q268" s="2"/>
      <c r="R268" s="2"/>
      <c r="S268" s="2"/>
      <c r="T268" s="2"/>
      <c r="U268" s="2"/>
      <c r="V268" s="2">
        <v>53.62</v>
      </c>
      <c r="W268" s="2"/>
      <c r="X268" s="2">
        <v>256.61</v>
      </c>
      <c r="Y268" s="2"/>
      <c r="Z268" s="2"/>
      <c r="AA268" s="2"/>
      <c r="AB268" s="2"/>
      <c r="AC268" s="2">
        <v>0</v>
      </c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3">
        <v>371.73</v>
      </c>
      <c r="DD268" s="2">
        <v>3</v>
      </c>
    </row>
    <row r="269" spans="1:108" hidden="1" x14ac:dyDescent="0.25">
      <c r="A269" s="2" t="s">
        <v>181</v>
      </c>
      <c r="B269" s="2" t="s">
        <v>182</v>
      </c>
      <c r="C269" s="2" t="s">
        <v>132</v>
      </c>
      <c r="D269" s="2" t="s">
        <v>176</v>
      </c>
      <c r="E269" s="2">
        <v>6994</v>
      </c>
      <c r="F269" s="2" t="s">
        <v>604</v>
      </c>
      <c r="G269" s="2" t="s">
        <v>108</v>
      </c>
      <c r="H269" s="2" t="s">
        <v>571</v>
      </c>
      <c r="I269" s="2" t="s">
        <v>246</v>
      </c>
      <c r="J269" s="2">
        <v>2</v>
      </c>
      <c r="K269" s="2" t="s">
        <v>111</v>
      </c>
      <c r="L269" s="2" t="s">
        <v>112</v>
      </c>
      <c r="M269" s="2">
        <v>1</v>
      </c>
      <c r="N269" s="2">
        <v>78.13</v>
      </c>
      <c r="O269" s="2">
        <v>25</v>
      </c>
      <c r="P269" s="2">
        <v>11</v>
      </c>
      <c r="Q269" s="2"/>
      <c r="R269" s="2"/>
      <c r="S269" s="2"/>
      <c r="T269" s="2"/>
      <c r="U269" s="2"/>
      <c r="V269" s="2">
        <v>42.13</v>
      </c>
      <c r="W269" s="2"/>
      <c r="X269" s="2"/>
      <c r="Y269" s="2"/>
      <c r="Z269" s="2"/>
      <c r="AA269" s="2"/>
      <c r="AB269" s="2"/>
      <c r="AC269" s="2">
        <v>25</v>
      </c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>
        <v>2</v>
      </c>
      <c r="CV269" s="2">
        <v>2</v>
      </c>
      <c r="CW269" s="2"/>
      <c r="CX269" s="2"/>
      <c r="CY269" s="2"/>
      <c r="CZ269" s="2"/>
      <c r="DA269" s="2"/>
      <c r="DB269" s="2"/>
      <c r="DC269" s="3">
        <v>370.38</v>
      </c>
      <c r="DD269" s="2">
        <v>4</v>
      </c>
    </row>
    <row r="270" spans="1:108" hidden="1" x14ac:dyDescent="0.25">
      <c r="A270" s="2" t="s">
        <v>607</v>
      </c>
      <c r="B270" s="2" t="s">
        <v>608</v>
      </c>
      <c r="C270" s="2" t="s">
        <v>132</v>
      </c>
      <c r="D270" s="2" t="s">
        <v>176</v>
      </c>
      <c r="E270" s="2">
        <v>6994</v>
      </c>
      <c r="F270" s="2" t="s">
        <v>604</v>
      </c>
      <c r="G270" s="2" t="s">
        <v>108</v>
      </c>
      <c r="H270" s="2" t="s">
        <v>571</v>
      </c>
      <c r="I270" s="2" t="s">
        <v>246</v>
      </c>
      <c r="J270" s="2">
        <v>2</v>
      </c>
      <c r="K270" s="2" t="s">
        <v>111</v>
      </c>
      <c r="L270" s="2" t="s">
        <v>112</v>
      </c>
      <c r="M270" s="2">
        <v>1</v>
      </c>
      <c r="N270" s="2">
        <v>51.13</v>
      </c>
      <c r="O270" s="2">
        <v>0</v>
      </c>
      <c r="P270" s="2">
        <v>9</v>
      </c>
      <c r="Q270" s="2"/>
      <c r="R270" s="2"/>
      <c r="S270" s="2"/>
      <c r="T270" s="2"/>
      <c r="U270" s="2"/>
      <c r="V270" s="2">
        <v>42.13</v>
      </c>
      <c r="W270" s="2"/>
      <c r="X270" s="2"/>
      <c r="Y270" s="2"/>
      <c r="Z270" s="2"/>
      <c r="AA270" s="2"/>
      <c r="AB270" s="2"/>
      <c r="AC270" s="2">
        <v>0</v>
      </c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3">
        <v>358.13</v>
      </c>
      <c r="DD270" s="2">
        <v>5</v>
      </c>
    </row>
    <row r="271" spans="1:108" hidden="1" x14ac:dyDescent="0.25">
      <c r="A271" s="2" t="s">
        <v>609</v>
      </c>
      <c r="B271" s="2" t="s">
        <v>610</v>
      </c>
      <c r="C271" s="2" t="s">
        <v>150</v>
      </c>
      <c r="D271" s="2" t="s">
        <v>176</v>
      </c>
      <c r="E271" s="2">
        <v>6994</v>
      </c>
      <c r="F271" s="2" t="s">
        <v>604</v>
      </c>
      <c r="G271" s="2" t="s">
        <v>108</v>
      </c>
      <c r="H271" s="2" t="s">
        <v>571</v>
      </c>
      <c r="I271" s="2" t="s">
        <v>246</v>
      </c>
      <c r="J271" s="2">
        <v>2</v>
      </c>
      <c r="K271" s="2" t="s">
        <v>111</v>
      </c>
      <c r="L271" s="2" t="s">
        <v>112</v>
      </c>
      <c r="M271" s="2">
        <v>1</v>
      </c>
      <c r="N271" s="2">
        <v>188</v>
      </c>
      <c r="O271" s="2">
        <v>5</v>
      </c>
      <c r="P271" s="2">
        <v>88</v>
      </c>
      <c r="Q271" s="2">
        <v>95</v>
      </c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>
        <v>5</v>
      </c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3">
        <v>331.1</v>
      </c>
      <c r="DD271" s="2">
        <v>6</v>
      </c>
    </row>
    <row r="272" spans="1:108" hidden="1" x14ac:dyDescent="0.25">
      <c r="A272" s="2" t="s">
        <v>188</v>
      </c>
      <c r="B272" s="2" t="s">
        <v>189</v>
      </c>
      <c r="C272" s="2" t="s">
        <v>190</v>
      </c>
      <c r="D272" s="2" t="s">
        <v>176</v>
      </c>
      <c r="E272" s="2">
        <v>6994</v>
      </c>
      <c r="F272" s="2" t="s">
        <v>604</v>
      </c>
      <c r="G272" s="2" t="s">
        <v>108</v>
      </c>
      <c r="H272" s="2" t="s">
        <v>571</v>
      </c>
      <c r="I272" s="2" t="s">
        <v>246</v>
      </c>
      <c r="J272" s="2">
        <v>2</v>
      </c>
      <c r="K272" s="2" t="s">
        <v>111</v>
      </c>
      <c r="L272" s="2" t="s">
        <v>112</v>
      </c>
      <c r="M272" s="2">
        <v>5</v>
      </c>
      <c r="N272" s="2">
        <v>261</v>
      </c>
      <c r="O272" s="2">
        <v>5</v>
      </c>
      <c r="P272" s="2">
        <v>256</v>
      </c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>
        <v>5</v>
      </c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>
        <v>20</v>
      </c>
      <c r="CV272" s="2">
        <v>20</v>
      </c>
      <c r="CW272" s="2"/>
      <c r="CX272" s="2"/>
      <c r="CY272" s="2"/>
      <c r="CZ272" s="2"/>
      <c r="DA272" s="2"/>
      <c r="DB272" s="2"/>
      <c r="DC272" s="3">
        <v>271</v>
      </c>
      <c r="DD272" s="2">
        <v>7</v>
      </c>
    </row>
    <row r="273" spans="1:108" hidden="1" x14ac:dyDescent="0.25">
      <c r="A273" s="2" t="s">
        <v>611</v>
      </c>
      <c r="B273" s="2" t="s">
        <v>612</v>
      </c>
      <c r="C273" s="2" t="s">
        <v>105</v>
      </c>
      <c r="D273" s="2" t="s">
        <v>176</v>
      </c>
      <c r="E273" s="2">
        <v>6994</v>
      </c>
      <c r="F273" s="2" t="s">
        <v>604</v>
      </c>
      <c r="G273" s="2" t="s">
        <v>108</v>
      </c>
      <c r="H273" s="2" t="s">
        <v>571</v>
      </c>
      <c r="I273" s="2" t="s">
        <v>246</v>
      </c>
      <c r="J273" s="2">
        <v>2</v>
      </c>
      <c r="K273" s="2" t="s">
        <v>111</v>
      </c>
      <c r="L273" s="2" t="s">
        <v>112</v>
      </c>
      <c r="M273" s="2">
        <v>1</v>
      </c>
      <c r="N273" s="2">
        <v>25</v>
      </c>
      <c r="O273" s="2">
        <v>25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>
        <v>25</v>
      </c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3">
        <v>122.25</v>
      </c>
      <c r="DD273" s="2">
        <v>8</v>
      </c>
    </row>
    <row r="274" spans="1:108" hidden="1" x14ac:dyDescent="0.25">
      <c r="A274" s="2" t="s">
        <v>197</v>
      </c>
      <c r="B274" s="2" t="s">
        <v>198</v>
      </c>
      <c r="C274" s="2" t="s">
        <v>118</v>
      </c>
      <c r="D274" s="2" t="s">
        <v>176</v>
      </c>
      <c r="E274" s="2">
        <v>6994</v>
      </c>
      <c r="F274" s="2" t="s">
        <v>604</v>
      </c>
      <c r="G274" s="2" t="s">
        <v>108</v>
      </c>
      <c r="H274" s="2" t="s">
        <v>571</v>
      </c>
      <c r="I274" s="2" t="s">
        <v>246</v>
      </c>
      <c r="J274" s="2">
        <v>2</v>
      </c>
      <c r="K274" s="2" t="s">
        <v>111</v>
      </c>
      <c r="L274" s="2" t="s">
        <v>112</v>
      </c>
      <c r="M274" s="2">
        <v>5</v>
      </c>
      <c r="N274" s="2">
        <v>55.64</v>
      </c>
      <c r="O274" s="2">
        <v>25</v>
      </c>
      <c r="P274" s="2"/>
      <c r="Q274" s="2"/>
      <c r="R274" s="2"/>
      <c r="S274" s="2"/>
      <c r="T274" s="2"/>
      <c r="U274" s="2"/>
      <c r="V274" s="2">
        <v>30.64</v>
      </c>
      <c r="W274" s="2"/>
      <c r="X274" s="2"/>
      <c r="Y274" s="2"/>
      <c r="Z274" s="2"/>
      <c r="AA274" s="2"/>
      <c r="AB274" s="2"/>
      <c r="AC274" s="2">
        <v>25</v>
      </c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3">
        <v>82.34</v>
      </c>
      <c r="DD274" s="2">
        <v>9</v>
      </c>
    </row>
    <row r="275" spans="1:108" hidden="1" x14ac:dyDescent="0.25">
      <c r="A275" s="2" t="s">
        <v>613</v>
      </c>
      <c r="B275" s="2" t="s">
        <v>614</v>
      </c>
      <c r="C275" s="2" t="s">
        <v>118</v>
      </c>
      <c r="D275" s="2" t="s">
        <v>369</v>
      </c>
      <c r="E275" s="2">
        <v>6995</v>
      </c>
      <c r="F275" s="2" t="s">
        <v>615</v>
      </c>
      <c r="G275" s="2" t="s">
        <v>108</v>
      </c>
      <c r="H275" s="2" t="s">
        <v>571</v>
      </c>
      <c r="I275" s="2" t="s">
        <v>616</v>
      </c>
      <c r="J275" s="2">
        <v>1</v>
      </c>
      <c r="K275" s="2" t="s">
        <v>112</v>
      </c>
      <c r="L275" s="2" t="s">
        <v>112</v>
      </c>
      <c r="M275" s="2">
        <v>1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>
        <v>448.53</v>
      </c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>
        <v>348.53</v>
      </c>
      <c r="AR275" s="2"/>
      <c r="AS275" s="2"/>
      <c r="AT275" s="2"/>
      <c r="AU275" s="2"/>
      <c r="AV275" s="2"/>
      <c r="AW275" s="2">
        <v>100</v>
      </c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3">
        <v>502.03</v>
      </c>
      <c r="DD275" s="2">
        <v>1</v>
      </c>
    </row>
    <row r="276" spans="1:108" hidden="1" x14ac:dyDescent="0.25">
      <c r="A276" s="2" t="s">
        <v>617</v>
      </c>
      <c r="B276" s="2" t="s">
        <v>618</v>
      </c>
      <c r="C276" s="2" t="s">
        <v>168</v>
      </c>
      <c r="D276" s="2" t="s">
        <v>369</v>
      </c>
      <c r="E276" s="2">
        <v>6995</v>
      </c>
      <c r="F276" s="2" t="s">
        <v>615</v>
      </c>
      <c r="G276" s="2" t="s">
        <v>108</v>
      </c>
      <c r="H276" s="2" t="s">
        <v>571</v>
      </c>
      <c r="I276" s="2" t="s">
        <v>616</v>
      </c>
      <c r="J276" s="2">
        <v>1</v>
      </c>
      <c r="K276" s="2" t="s">
        <v>112</v>
      </c>
      <c r="L276" s="2" t="s">
        <v>112</v>
      </c>
      <c r="M276" s="2">
        <v>1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>
        <v>287.18</v>
      </c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>
        <v>187.18</v>
      </c>
      <c r="AW276" s="2">
        <v>100</v>
      </c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3">
        <v>320.77999999999997</v>
      </c>
      <c r="DD276" s="2">
        <v>2</v>
      </c>
    </row>
    <row r="277" spans="1:108" hidden="1" x14ac:dyDescent="0.25">
      <c r="A277" s="2" t="s">
        <v>619</v>
      </c>
      <c r="B277" s="2" t="s">
        <v>620</v>
      </c>
      <c r="C277" s="2" t="s">
        <v>118</v>
      </c>
      <c r="D277" s="2" t="s">
        <v>369</v>
      </c>
      <c r="E277" s="2">
        <v>6995</v>
      </c>
      <c r="F277" s="2" t="s">
        <v>615</v>
      </c>
      <c r="G277" s="2" t="s">
        <v>108</v>
      </c>
      <c r="H277" s="2" t="s">
        <v>571</v>
      </c>
      <c r="I277" s="2" t="s">
        <v>616</v>
      </c>
      <c r="J277" s="2">
        <v>1</v>
      </c>
      <c r="K277" s="2" t="s">
        <v>112</v>
      </c>
      <c r="L277" s="2" t="s">
        <v>112</v>
      </c>
      <c r="M277" s="2">
        <v>1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>
        <v>100</v>
      </c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>
        <v>100</v>
      </c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3">
        <v>236.1</v>
      </c>
      <c r="DD277" s="2">
        <v>3</v>
      </c>
    </row>
    <row r="278" spans="1:108" hidden="1" x14ac:dyDescent="0.25">
      <c r="A278" s="2" t="s">
        <v>388</v>
      </c>
      <c r="B278" s="2" t="s">
        <v>389</v>
      </c>
      <c r="C278" s="2" t="s">
        <v>376</v>
      </c>
      <c r="D278" s="2" t="s">
        <v>369</v>
      </c>
      <c r="E278" s="2">
        <v>6995</v>
      </c>
      <c r="F278" s="2" t="s">
        <v>615</v>
      </c>
      <c r="G278" s="2" t="s">
        <v>108</v>
      </c>
      <c r="H278" s="2" t="s">
        <v>571</v>
      </c>
      <c r="I278" s="2" t="s">
        <v>616</v>
      </c>
      <c r="J278" s="2">
        <v>1</v>
      </c>
      <c r="K278" s="2" t="s">
        <v>112</v>
      </c>
      <c r="L278" s="2" t="s">
        <v>112</v>
      </c>
      <c r="M278" s="2">
        <v>2</v>
      </c>
      <c r="N278" s="2">
        <v>246</v>
      </c>
      <c r="O278" s="2"/>
      <c r="P278" s="2">
        <v>54</v>
      </c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>
        <v>192</v>
      </c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3">
        <v>39.85</v>
      </c>
      <c r="DD278" s="2">
        <v>4</v>
      </c>
    </row>
    <row r="279" spans="1:108" hidden="1" x14ac:dyDescent="0.25">
      <c r="A279" s="2" t="s">
        <v>372</v>
      </c>
      <c r="B279" s="2" t="s">
        <v>373</v>
      </c>
      <c r="C279" s="2" t="s">
        <v>185</v>
      </c>
      <c r="D279" s="2" t="s">
        <v>369</v>
      </c>
      <c r="E279" s="2">
        <v>6995</v>
      </c>
      <c r="F279" s="2" t="s">
        <v>615</v>
      </c>
      <c r="G279" s="2" t="s">
        <v>108</v>
      </c>
      <c r="H279" s="2" t="s">
        <v>571</v>
      </c>
      <c r="I279" s="2" t="s">
        <v>616</v>
      </c>
      <c r="J279" s="2">
        <v>1</v>
      </c>
      <c r="K279" s="2" t="s">
        <v>112</v>
      </c>
      <c r="L279" s="2" t="s">
        <v>112</v>
      </c>
      <c r="M279" s="2">
        <v>2</v>
      </c>
      <c r="N279" s="2">
        <v>500</v>
      </c>
      <c r="O279" s="2"/>
      <c r="P279" s="2">
        <v>271</v>
      </c>
      <c r="Q279" s="2"/>
      <c r="R279" s="2"/>
      <c r="S279" s="2"/>
      <c r="T279" s="2"/>
      <c r="U279" s="2"/>
      <c r="V279" s="2"/>
      <c r="W279" s="2"/>
      <c r="X279" s="2">
        <v>268.10000000000002</v>
      </c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3">
        <v>30.85</v>
      </c>
      <c r="DD279" s="2">
        <v>5</v>
      </c>
    </row>
    <row r="280" spans="1:108" hidden="1" x14ac:dyDescent="0.25">
      <c r="A280" s="2" t="s">
        <v>621</v>
      </c>
      <c r="B280" s="2" t="s">
        <v>622</v>
      </c>
      <c r="C280" s="2" t="s">
        <v>623</v>
      </c>
      <c r="D280" s="2" t="s">
        <v>369</v>
      </c>
      <c r="E280" s="2">
        <v>6995</v>
      </c>
      <c r="F280" s="2" t="s">
        <v>615</v>
      </c>
      <c r="G280" s="2" t="s">
        <v>108</v>
      </c>
      <c r="H280" s="2" t="s">
        <v>571</v>
      </c>
      <c r="I280" s="2" t="s">
        <v>616</v>
      </c>
      <c r="J280" s="2">
        <v>1</v>
      </c>
      <c r="K280" s="2" t="s">
        <v>112</v>
      </c>
      <c r="L280" s="2" t="s">
        <v>112</v>
      </c>
      <c r="M280" s="2">
        <v>1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24.5</v>
      </c>
      <c r="AD280" s="2">
        <v>24.5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3">
        <v>24.5</v>
      </c>
      <c r="DD280" s="2">
        <v>6</v>
      </c>
    </row>
    <row r="281" spans="1:108" hidden="1" x14ac:dyDescent="0.25">
      <c r="A281" s="2" t="s">
        <v>383</v>
      </c>
      <c r="B281" s="2" t="s">
        <v>384</v>
      </c>
      <c r="C281" s="2" t="s">
        <v>385</v>
      </c>
      <c r="D281" s="2" t="s">
        <v>369</v>
      </c>
      <c r="E281" s="2">
        <v>6995</v>
      </c>
      <c r="F281" s="2" t="s">
        <v>615</v>
      </c>
      <c r="G281" s="2" t="s">
        <v>108</v>
      </c>
      <c r="H281" s="2" t="s">
        <v>571</v>
      </c>
      <c r="I281" s="2" t="s">
        <v>616</v>
      </c>
      <c r="J281" s="2">
        <v>1</v>
      </c>
      <c r="K281" s="2" t="s">
        <v>112</v>
      </c>
      <c r="L281" s="2" t="s">
        <v>112</v>
      </c>
      <c r="M281" s="2">
        <v>1</v>
      </c>
      <c r="N281" s="2">
        <v>358</v>
      </c>
      <c r="O281" s="2"/>
      <c r="P281" s="2">
        <v>358</v>
      </c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3">
        <v>5</v>
      </c>
      <c r="DD281" s="2">
        <v>7</v>
      </c>
    </row>
    <row r="282" spans="1:108" hidden="1" x14ac:dyDescent="0.25">
      <c r="A282" s="2" t="s">
        <v>624</v>
      </c>
      <c r="B282" s="2" t="s">
        <v>625</v>
      </c>
      <c r="C282" s="2" t="s">
        <v>118</v>
      </c>
      <c r="D282" s="2" t="s">
        <v>408</v>
      </c>
      <c r="E282" s="2">
        <v>7000</v>
      </c>
      <c r="F282" s="2" t="s">
        <v>626</v>
      </c>
      <c r="G282" s="2" t="s">
        <v>108</v>
      </c>
      <c r="H282" s="2" t="s">
        <v>627</v>
      </c>
      <c r="I282" s="2" t="s">
        <v>563</v>
      </c>
      <c r="J282" s="2">
        <v>1</v>
      </c>
      <c r="K282" s="2" t="s">
        <v>111</v>
      </c>
      <c r="L282" s="2" t="s">
        <v>111</v>
      </c>
      <c r="M282" s="2">
        <v>5</v>
      </c>
      <c r="N282" s="2">
        <v>71.98</v>
      </c>
      <c r="O282" s="2">
        <v>25</v>
      </c>
      <c r="P282" s="2"/>
      <c r="Q282" s="2"/>
      <c r="R282" s="2"/>
      <c r="S282" s="2"/>
      <c r="T282" s="2"/>
      <c r="U282" s="2"/>
      <c r="V282" s="2">
        <v>22.98</v>
      </c>
      <c r="W282" s="2"/>
      <c r="X282" s="2"/>
      <c r="Y282" s="2"/>
      <c r="Z282" s="2"/>
      <c r="AA282" s="2">
        <v>24</v>
      </c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>
        <v>34.35</v>
      </c>
      <c r="AY282" s="2">
        <v>0.5</v>
      </c>
      <c r="AZ282" s="2">
        <v>1</v>
      </c>
      <c r="BA282" s="2">
        <v>0.15</v>
      </c>
      <c r="BB282" s="2">
        <v>0.3</v>
      </c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>
        <v>2.4</v>
      </c>
      <c r="BS282" s="2"/>
      <c r="BT282" s="2"/>
      <c r="BU282" s="2"/>
      <c r="BV282" s="2"/>
      <c r="BW282" s="2"/>
      <c r="BX282" s="2">
        <v>3</v>
      </c>
      <c r="BY282" s="2"/>
      <c r="BZ282" s="2"/>
      <c r="CA282" s="2"/>
      <c r="CB282" s="2"/>
      <c r="CC282" s="2"/>
      <c r="CD282" s="2">
        <v>5</v>
      </c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>
        <v>12</v>
      </c>
      <c r="CR282" s="2">
        <v>10</v>
      </c>
      <c r="CS282" s="2"/>
      <c r="CT282" s="2"/>
      <c r="CU282" s="2">
        <v>5</v>
      </c>
      <c r="CV282" s="2">
        <v>5</v>
      </c>
      <c r="CW282" s="2"/>
      <c r="CX282" s="2"/>
      <c r="CY282" s="2"/>
      <c r="CZ282" s="2"/>
      <c r="DA282" s="2"/>
      <c r="DB282" s="2"/>
      <c r="DC282" s="3">
        <v>111.33</v>
      </c>
      <c r="DD282" s="2">
        <v>1</v>
      </c>
    </row>
    <row r="283" spans="1:108" hidden="1" x14ac:dyDescent="0.25">
      <c r="A283" s="2" t="s">
        <v>265</v>
      </c>
      <c r="B283" s="2" t="s">
        <v>266</v>
      </c>
      <c r="C283" s="2" t="s">
        <v>105</v>
      </c>
      <c r="D283" s="2" t="s">
        <v>159</v>
      </c>
      <c r="E283" s="2">
        <v>7001</v>
      </c>
      <c r="F283" s="2" t="s">
        <v>628</v>
      </c>
      <c r="G283" s="2" t="s">
        <v>108</v>
      </c>
      <c r="H283" s="2" t="s">
        <v>627</v>
      </c>
      <c r="I283" s="2" t="s">
        <v>232</v>
      </c>
      <c r="J283" s="2">
        <v>1</v>
      </c>
      <c r="K283" s="2" t="s">
        <v>111</v>
      </c>
      <c r="L283" s="2" t="s">
        <v>111</v>
      </c>
      <c r="M283" s="2">
        <v>5</v>
      </c>
      <c r="N283" s="2">
        <v>105.43</v>
      </c>
      <c r="O283" s="2">
        <v>25</v>
      </c>
      <c r="P283" s="2"/>
      <c r="Q283" s="2"/>
      <c r="R283" s="2"/>
      <c r="S283" s="2"/>
      <c r="T283" s="2"/>
      <c r="U283" s="2"/>
      <c r="V283" s="2"/>
      <c r="W283" s="2"/>
      <c r="X283" s="2">
        <v>80.430000000000007</v>
      </c>
      <c r="Y283" s="2"/>
      <c r="Z283" s="2"/>
      <c r="AA283" s="2"/>
      <c r="AB283" s="2"/>
      <c r="AC283" s="2">
        <v>25</v>
      </c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3">
        <v>330.43</v>
      </c>
      <c r="DD283" s="2">
        <v>1</v>
      </c>
    </row>
    <row r="284" spans="1:108" hidden="1" x14ac:dyDescent="0.25">
      <c r="A284" s="2" t="s">
        <v>267</v>
      </c>
      <c r="B284" s="2" t="s">
        <v>268</v>
      </c>
      <c r="C284" s="2" t="s">
        <v>269</v>
      </c>
      <c r="D284" s="2" t="s">
        <v>159</v>
      </c>
      <c r="E284" s="2">
        <v>7001</v>
      </c>
      <c r="F284" s="2" t="s">
        <v>628</v>
      </c>
      <c r="G284" s="2" t="s">
        <v>108</v>
      </c>
      <c r="H284" s="2" t="s">
        <v>627</v>
      </c>
      <c r="I284" s="2" t="s">
        <v>232</v>
      </c>
      <c r="J284" s="2">
        <v>1</v>
      </c>
      <c r="K284" s="2" t="s">
        <v>111</v>
      </c>
      <c r="L284" s="2" t="s">
        <v>111</v>
      </c>
      <c r="M284" s="2">
        <v>1</v>
      </c>
      <c r="N284" s="2">
        <v>150.54</v>
      </c>
      <c r="O284" s="2">
        <v>5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>
        <v>145.54</v>
      </c>
      <c r="AC284" s="2">
        <v>5</v>
      </c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>
        <v>20</v>
      </c>
      <c r="CV284" s="2">
        <v>20</v>
      </c>
      <c r="CW284" s="2"/>
      <c r="CX284" s="2"/>
      <c r="CY284" s="2"/>
      <c r="CZ284" s="2"/>
      <c r="DA284" s="2"/>
      <c r="DB284" s="2"/>
      <c r="DC284" s="3">
        <v>216.64</v>
      </c>
      <c r="DD284" s="2">
        <v>2</v>
      </c>
    </row>
    <row r="285" spans="1:108" hidden="1" x14ac:dyDescent="0.25">
      <c r="A285" s="2" t="s">
        <v>321</v>
      </c>
      <c r="B285" s="2" t="s">
        <v>322</v>
      </c>
      <c r="C285" s="2" t="s">
        <v>118</v>
      </c>
      <c r="D285" s="2" t="s">
        <v>159</v>
      </c>
      <c r="E285" s="2">
        <v>7001</v>
      </c>
      <c r="F285" s="2" t="s">
        <v>628</v>
      </c>
      <c r="G285" s="2" t="s">
        <v>108</v>
      </c>
      <c r="H285" s="2" t="s">
        <v>627</v>
      </c>
      <c r="I285" s="2" t="s">
        <v>232</v>
      </c>
      <c r="J285" s="2">
        <v>1</v>
      </c>
      <c r="K285" s="2" t="s">
        <v>111</v>
      </c>
      <c r="L285" s="2" t="s">
        <v>111</v>
      </c>
      <c r="M285" s="2">
        <v>4</v>
      </c>
      <c r="N285" s="2">
        <v>6.5</v>
      </c>
      <c r="O285" s="2">
        <v>0</v>
      </c>
      <c r="P285" s="2">
        <v>1</v>
      </c>
      <c r="Q285" s="2"/>
      <c r="R285" s="2"/>
      <c r="S285" s="2"/>
      <c r="T285" s="2"/>
      <c r="U285" s="2"/>
      <c r="V285" s="2"/>
      <c r="W285" s="2">
        <v>5.5</v>
      </c>
      <c r="X285" s="2"/>
      <c r="Y285" s="2"/>
      <c r="Z285" s="2"/>
      <c r="AA285" s="2"/>
      <c r="AB285" s="2"/>
      <c r="AC285" s="2">
        <v>0</v>
      </c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>
        <v>10</v>
      </c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>
        <v>10</v>
      </c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3">
        <v>31.5</v>
      </c>
      <c r="DD285" s="2">
        <v>3</v>
      </c>
    </row>
    <row r="286" spans="1:108" hidden="1" x14ac:dyDescent="0.25">
      <c r="A286" s="2" t="s">
        <v>568</v>
      </c>
      <c r="B286" s="2" t="s">
        <v>569</v>
      </c>
      <c r="C286" s="2" t="s">
        <v>190</v>
      </c>
      <c r="D286" s="2" t="s">
        <v>251</v>
      </c>
      <c r="E286" s="2">
        <v>7002</v>
      </c>
      <c r="F286" s="2" t="s">
        <v>629</v>
      </c>
      <c r="G286" s="2" t="s">
        <v>108</v>
      </c>
      <c r="H286" s="2" t="s">
        <v>630</v>
      </c>
      <c r="I286" s="2" t="s">
        <v>631</v>
      </c>
      <c r="J286" s="2">
        <v>3</v>
      </c>
      <c r="K286" s="2" t="s">
        <v>111</v>
      </c>
      <c r="L286" s="2" t="s">
        <v>112</v>
      </c>
      <c r="M286" s="2">
        <v>2</v>
      </c>
      <c r="N286" s="2">
        <v>78.62</v>
      </c>
      <c r="O286" s="2">
        <v>25</v>
      </c>
      <c r="P286" s="2"/>
      <c r="Q286" s="2"/>
      <c r="R286" s="2"/>
      <c r="S286" s="2"/>
      <c r="T286" s="2"/>
      <c r="U286" s="2"/>
      <c r="V286" s="2">
        <v>53.62</v>
      </c>
      <c r="W286" s="2"/>
      <c r="X286" s="2"/>
      <c r="Y286" s="2"/>
      <c r="Z286" s="2"/>
      <c r="AA286" s="2"/>
      <c r="AB286" s="2"/>
      <c r="AC286" s="2">
        <v>167.1</v>
      </c>
      <c r="AD286" s="2"/>
      <c r="AE286" s="2"/>
      <c r="AF286" s="2"/>
      <c r="AG286" s="2"/>
      <c r="AH286" s="2"/>
      <c r="AI286" s="2"/>
      <c r="AJ286" s="2"/>
      <c r="AK286" s="2"/>
      <c r="AL286" s="2">
        <v>11.46</v>
      </c>
      <c r="AM286" s="2">
        <v>30.64</v>
      </c>
      <c r="AN286" s="2"/>
      <c r="AO286" s="2"/>
      <c r="AP286" s="2"/>
      <c r="AQ286" s="2"/>
      <c r="AR286" s="2"/>
      <c r="AS286" s="2"/>
      <c r="AT286" s="2"/>
      <c r="AU286" s="2"/>
      <c r="AV286" s="2"/>
      <c r="AW286" s="2">
        <v>100</v>
      </c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3">
        <v>191.87</v>
      </c>
      <c r="DD286" s="2">
        <v>1</v>
      </c>
    </row>
    <row r="287" spans="1:108" hidden="1" x14ac:dyDescent="0.25">
      <c r="A287" s="2" t="s">
        <v>632</v>
      </c>
      <c r="B287" s="2" t="s">
        <v>633</v>
      </c>
      <c r="C287" s="2" t="s">
        <v>168</v>
      </c>
      <c r="D287" s="2" t="s">
        <v>223</v>
      </c>
      <c r="E287" s="2">
        <v>7003</v>
      </c>
      <c r="F287" s="2" t="s">
        <v>634</v>
      </c>
      <c r="G287" s="2" t="s">
        <v>108</v>
      </c>
      <c r="H287" s="2" t="s">
        <v>635</v>
      </c>
      <c r="I287" s="2" t="s">
        <v>493</v>
      </c>
      <c r="J287" s="2">
        <v>1</v>
      </c>
      <c r="K287" s="2" t="s">
        <v>111</v>
      </c>
      <c r="L287" s="2" t="s">
        <v>112</v>
      </c>
      <c r="M287" s="2">
        <v>1</v>
      </c>
      <c r="N287" s="2">
        <v>241.46</v>
      </c>
      <c r="O287" s="2">
        <v>0</v>
      </c>
      <c r="P287" s="2">
        <v>4</v>
      </c>
      <c r="Q287" s="2"/>
      <c r="R287" s="2"/>
      <c r="S287" s="2"/>
      <c r="T287" s="2"/>
      <c r="U287" s="2"/>
      <c r="V287" s="2"/>
      <c r="W287" s="2"/>
      <c r="X287" s="2">
        <v>237.46</v>
      </c>
      <c r="Y287" s="2"/>
      <c r="Z287" s="2"/>
      <c r="AA287" s="2"/>
      <c r="AB287" s="2"/>
      <c r="AC287" s="2">
        <v>0</v>
      </c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3">
        <v>278.95999999999998</v>
      </c>
      <c r="DD287" s="2">
        <v>1</v>
      </c>
    </row>
    <row r="288" spans="1:108" hidden="1" x14ac:dyDescent="0.25">
      <c r="A288" s="2" t="s">
        <v>496</v>
      </c>
      <c r="B288" s="2" t="s">
        <v>497</v>
      </c>
      <c r="C288" s="2" t="s">
        <v>481</v>
      </c>
      <c r="D288" s="2" t="s">
        <v>223</v>
      </c>
      <c r="E288" s="2">
        <v>7003</v>
      </c>
      <c r="F288" s="2" t="s">
        <v>634</v>
      </c>
      <c r="G288" s="2" t="s">
        <v>108</v>
      </c>
      <c r="H288" s="2" t="s">
        <v>635</v>
      </c>
      <c r="I288" s="2" t="s">
        <v>493</v>
      </c>
      <c r="J288" s="2">
        <v>1</v>
      </c>
      <c r="K288" s="2" t="s">
        <v>111</v>
      </c>
      <c r="L288" s="2" t="s">
        <v>112</v>
      </c>
      <c r="M288" s="2">
        <v>4</v>
      </c>
      <c r="N288" s="2">
        <v>139.05000000000001</v>
      </c>
      <c r="O288" s="2">
        <v>5</v>
      </c>
      <c r="P288" s="2"/>
      <c r="Q288" s="2"/>
      <c r="R288" s="2"/>
      <c r="S288" s="2"/>
      <c r="T288" s="2"/>
      <c r="U288" s="2"/>
      <c r="V288" s="2"/>
      <c r="W288" s="2"/>
      <c r="X288" s="2">
        <v>134.05000000000001</v>
      </c>
      <c r="Y288" s="2"/>
      <c r="Z288" s="2"/>
      <c r="AA288" s="2"/>
      <c r="AB288" s="2"/>
      <c r="AC288" s="2">
        <v>5</v>
      </c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3">
        <v>170.95</v>
      </c>
      <c r="DD288" s="2">
        <v>2</v>
      </c>
    </row>
    <row r="289" spans="1:108" hidden="1" x14ac:dyDescent="0.25">
      <c r="A289" s="2" t="s">
        <v>636</v>
      </c>
      <c r="B289" s="2" t="s">
        <v>637</v>
      </c>
      <c r="C289" s="2" t="s">
        <v>638</v>
      </c>
      <c r="D289" s="2" t="s">
        <v>176</v>
      </c>
      <c r="E289" s="2">
        <v>7005</v>
      </c>
      <c r="F289" s="2" t="s">
        <v>639</v>
      </c>
      <c r="G289" s="2" t="s">
        <v>108</v>
      </c>
      <c r="H289" s="2" t="s">
        <v>635</v>
      </c>
      <c r="I289" s="2" t="s">
        <v>246</v>
      </c>
      <c r="J289" s="2">
        <v>1</v>
      </c>
      <c r="K289" s="2" t="s">
        <v>111</v>
      </c>
      <c r="L289" s="2" t="s">
        <v>112</v>
      </c>
      <c r="M289" s="2">
        <v>1</v>
      </c>
      <c r="N289" s="2">
        <v>386.83</v>
      </c>
      <c r="O289" s="2">
        <v>0</v>
      </c>
      <c r="P289" s="2"/>
      <c r="Q289" s="2"/>
      <c r="R289" s="2"/>
      <c r="S289" s="2"/>
      <c r="T289" s="2"/>
      <c r="U289" s="2"/>
      <c r="V289" s="2">
        <v>49.79</v>
      </c>
      <c r="W289" s="2"/>
      <c r="X289" s="2">
        <v>337.04</v>
      </c>
      <c r="Y289" s="2"/>
      <c r="Z289" s="2"/>
      <c r="AA289" s="2"/>
      <c r="AB289" s="2"/>
      <c r="AC289" s="2">
        <v>0</v>
      </c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3">
        <v>716.33</v>
      </c>
      <c r="DD289" s="2">
        <v>1</v>
      </c>
    </row>
    <row r="290" spans="1:108" hidden="1" x14ac:dyDescent="0.25">
      <c r="A290" s="2" t="s">
        <v>174</v>
      </c>
      <c r="B290" s="2" t="s">
        <v>175</v>
      </c>
      <c r="C290" s="2" t="s">
        <v>118</v>
      </c>
      <c r="D290" s="2" t="s">
        <v>176</v>
      </c>
      <c r="E290" s="2">
        <v>7005</v>
      </c>
      <c r="F290" s="2" t="s">
        <v>639</v>
      </c>
      <c r="G290" s="2" t="s">
        <v>108</v>
      </c>
      <c r="H290" s="2" t="s">
        <v>635</v>
      </c>
      <c r="I290" s="2" t="s">
        <v>246</v>
      </c>
      <c r="J290" s="2">
        <v>1</v>
      </c>
      <c r="K290" s="2" t="s">
        <v>111</v>
      </c>
      <c r="L290" s="2" t="s">
        <v>112</v>
      </c>
      <c r="M290" s="2">
        <v>2</v>
      </c>
      <c r="N290" s="2">
        <v>500</v>
      </c>
      <c r="O290" s="2">
        <v>5</v>
      </c>
      <c r="P290" s="2"/>
      <c r="Q290" s="2"/>
      <c r="R290" s="2"/>
      <c r="S290" s="2"/>
      <c r="T290" s="2"/>
      <c r="U290" s="2"/>
      <c r="V290" s="2">
        <v>30.64</v>
      </c>
      <c r="W290" s="2"/>
      <c r="X290" s="2"/>
      <c r="Y290" s="2"/>
      <c r="Z290" s="2"/>
      <c r="AA290" s="2"/>
      <c r="AB290" s="2">
        <v>589.82000000000005</v>
      </c>
      <c r="AC290" s="2">
        <v>5</v>
      </c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3">
        <v>596.35</v>
      </c>
      <c r="DD290" s="2">
        <v>2</v>
      </c>
    </row>
    <row r="291" spans="1:108" hidden="1" x14ac:dyDescent="0.25">
      <c r="A291" s="2" t="s">
        <v>247</v>
      </c>
      <c r="B291" s="2" t="s">
        <v>248</v>
      </c>
      <c r="C291" s="2" t="s">
        <v>190</v>
      </c>
      <c r="D291" s="2" t="s">
        <v>176</v>
      </c>
      <c r="E291" s="2">
        <v>7005</v>
      </c>
      <c r="F291" s="2" t="s">
        <v>639</v>
      </c>
      <c r="G291" s="2" t="s">
        <v>108</v>
      </c>
      <c r="H291" s="2" t="s">
        <v>635</v>
      </c>
      <c r="I291" s="2" t="s">
        <v>246</v>
      </c>
      <c r="J291" s="2">
        <v>1</v>
      </c>
      <c r="K291" s="2" t="s">
        <v>111</v>
      </c>
      <c r="L291" s="2" t="s">
        <v>112</v>
      </c>
      <c r="M291" s="2">
        <v>1</v>
      </c>
      <c r="N291" s="2">
        <v>456.94</v>
      </c>
      <c r="O291" s="2">
        <v>5</v>
      </c>
      <c r="P291" s="2"/>
      <c r="Q291" s="2"/>
      <c r="R291" s="2"/>
      <c r="S291" s="2"/>
      <c r="T291" s="2"/>
      <c r="U291" s="2"/>
      <c r="V291" s="2">
        <v>76.599999999999994</v>
      </c>
      <c r="W291" s="2"/>
      <c r="X291" s="2">
        <v>375.34</v>
      </c>
      <c r="Y291" s="2"/>
      <c r="Z291" s="2"/>
      <c r="AA291" s="2"/>
      <c r="AB291" s="2"/>
      <c r="AC291" s="2">
        <v>5</v>
      </c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3">
        <v>476.94</v>
      </c>
      <c r="DD291" s="2">
        <v>3</v>
      </c>
    </row>
    <row r="292" spans="1:108" hidden="1" x14ac:dyDescent="0.25">
      <c r="A292" s="2" t="s">
        <v>605</v>
      </c>
      <c r="B292" s="2" t="s">
        <v>606</v>
      </c>
      <c r="C292" s="2" t="s">
        <v>118</v>
      </c>
      <c r="D292" s="2" t="s">
        <v>176</v>
      </c>
      <c r="E292" s="2">
        <v>7005</v>
      </c>
      <c r="F292" s="2" t="s">
        <v>639</v>
      </c>
      <c r="G292" s="2" t="s">
        <v>108</v>
      </c>
      <c r="H292" s="2" t="s">
        <v>635</v>
      </c>
      <c r="I292" s="2" t="s">
        <v>246</v>
      </c>
      <c r="J292" s="2">
        <v>1</v>
      </c>
      <c r="K292" s="2" t="s">
        <v>111</v>
      </c>
      <c r="L292" s="2" t="s">
        <v>112</v>
      </c>
      <c r="M292" s="2">
        <v>4</v>
      </c>
      <c r="N292" s="2">
        <v>310.23</v>
      </c>
      <c r="O292" s="2">
        <v>0</v>
      </c>
      <c r="P292" s="2"/>
      <c r="Q292" s="2"/>
      <c r="R292" s="2"/>
      <c r="S292" s="2"/>
      <c r="T292" s="2"/>
      <c r="U292" s="2"/>
      <c r="V292" s="2">
        <v>53.62</v>
      </c>
      <c r="W292" s="2"/>
      <c r="X292" s="2">
        <v>256.61</v>
      </c>
      <c r="Y292" s="2"/>
      <c r="Z292" s="2"/>
      <c r="AA292" s="2"/>
      <c r="AB292" s="2"/>
      <c r="AC292" s="2">
        <v>0</v>
      </c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3">
        <v>371.73</v>
      </c>
      <c r="DD292" s="2">
        <v>4</v>
      </c>
    </row>
    <row r="293" spans="1:108" hidden="1" x14ac:dyDescent="0.25">
      <c r="A293" s="2" t="s">
        <v>607</v>
      </c>
      <c r="B293" s="2" t="s">
        <v>608</v>
      </c>
      <c r="C293" s="2" t="s">
        <v>132</v>
      </c>
      <c r="D293" s="2" t="s">
        <v>176</v>
      </c>
      <c r="E293" s="2">
        <v>7005</v>
      </c>
      <c r="F293" s="2" t="s">
        <v>639</v>
      </c>
      <c r="G293" s="2" t="s">
        <v>108</v>
      </c>
      <c r="H293" s="2" t="s">
        <v>635</v>
      </c>
      <c r="I293" s="2" t="s">
        <v>246</v>
      </c>
      <c r="J293" s="2">
        <v>1</v>
      </c>
      <c r="K293" s="2" t="s">
        <v>111</v>
      </c>
      <c r="L293" s="2" t="s">
        <v>112</v>
      </c>
      <c r="M293" s="2">
        <v>2</v>
      </c>
      <c r="N293" s="2">
        <v>51.13</v>
      </c>
      <c r="O293" s="2">
        <v>0</v>
      </c>
      <c r="P293" s="2">
        <v>9</v>
      </c>
      <c r="Q293" s="2"/>
      <c r="R293" s="2"/>
      <c r="S293" s="2"/>
      <c r="T293" s="2"/>
      <c r="U293" s="2"/>
      <c r="V293" s="2">
        <v>42.13</v>
      </c>
      <c r="W293" s="2"/>
      <c r="X293" s="2"/>
      <c r="Y293" s="2"/>
      <c r="Z293" s="2"/>
      <c r="AA293" s="2"/>
      <c r="AB293" s="2"/>
      <c r="AC293" s="2">
        <v>0</v>
      </c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3">
        <v>358.13</v>
      </c>
      <c r="DD293" s="2">
        <v>5</v>
      </c>
    </row>
    <row r="294" spans="1:108" hidden="1" x14ac:dyDescent="0.25">
      <c r="A294" s="2" t="s">
        <v>183</v>
      </c>
      <c r="B294" s="2" t="s">
        <v>184</v>
      </c>
      <c r="C294" s="2" t="s">
        <v>185</v>
      </c>
      <c r="D294" s="2" t="s">
        <v>176</v>
      </c>
      <c r="E294" s="2">
        <v>7005</v>
      </c>
      <c r="F294" s="2" t="s">
        <v>639</v>
      </c>
      <c r="G294" s="2" t="s">
        <v>108</v>
      </c>
      <c r="H294" s="2" t="s">
        <v>635</v>
      </c>
      <c r="I294" s="2" t="s">
        <v>246</v>
      </c>
      <c r="J294" s="2">
        <v>1</v>
      </c>
      <c r="K294" s="2" t="s">
        <v>111</v>
      </c>
      <c r="L294" s="2" t="s">
        <v>112</v>
      </c>
      <c r="M294" s="2">
        <v>5</v>
      </c>
      <c r="N294" s="2">
        <v>326.56</v>
      </c>
      <c r="O294" s="2">
        <v>0</v>
      </c>
      <c r="P294" s="2"/>
      <c r="Q294" s="2">
        <v>12.5</v>
      </c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>
        <v>314.06</v>
      </c>
      <c r="AC294" s="2">
        <v>0</v>
      </c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>
        <v>2</v>
      </c>
      <c r="CV294" s="2">
        <v>2</v>
      </c>
      <c r="CW294" s="2"/>
      <c r="CX294" s="2"/>
      <c r="CY294" s="2"/>
      <c r="CZ294" s="2"/>
      <c r="DA294" s="2"/>
      <c r="DB294" s="2"/>
      <c r="DC294" s="3">
        <v>340.11</v>
      </c>
      <c r="DD294" s="2">
        <v>6</v>
      </c>
    </row>
    <row r="295" spans="1:108" hidden="1" x14ac:dyDescent="0.25">
      <c r="A295" s="2" t="s">
        <v>609</v>
      </c>
      <c r="B295" s="2" t="s">
        <v>610</v>
      </c>
      <c r="C295" s="2" t="s">
        <v>150</v>
      </c>
      <c r="D295" s="2" t="s">
        <v>176</v>
      </c>
      <c r="E295" s="2">
        <v>7005</v>
      </c>
      <c r="F295" s="2" t="s">
        <v>639</v>
      </c>
      <c r="G295" s="2" t="s">
        <v>108</v>
      </c>
      <c r="H295" s="2" t="s">
        <v>635</v>
      </c>
      <c r="I295" s="2" t="s">
        <v>246</v>
      </c>
      <c r="J295" s="2">
        <v>1</v>
      </c>
      <c r="K295" s="2" t="s">
        <v>111</v>
      </c>
      <c r="L295" s="2" t="s">
        <v>112</v>
      </c>
      <c r="M295" s="2">
        <v>2</v>
      </c>
      <c r="N295" s="2">
        <v>188</v>
      </c>
      <c r="O295" s="2">
        <v>5</v>
      </c>
      <c r="P295" s="2">
        <v>88</v>
      </c>
      <c r="Q295" s="2">
        <v>95</v>
      </c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>
        <v>5</v>
      </c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3">
        <v>331.1</v>
      </c>
      <c r="DD295" s="2">
        <v>7</v>
      </c>
    </row>
    <row r="296" spans="1:108" hidden="1" x14ac:dyDescent="0.25">
      <c r="A296" s="2" t="s">
        <v>188</v>
      </c>
      <c r="B296" s="2" t="s">
        <v>189</v>
      </c>
      <c r="C296" s="2" t="s">
        <v>190</v>
      </c>
      <c r="D296" s="2" t="s">
        <v>176</v>
      </c>
      <c r="E296" s="2">
        <v>7005</v>
      </c>
      <c r="F296" s="2" t="s">
        <v>639</v>
      </c>
      <c r="G296" s="2" t="s">
        <v>108</v>
      </c>
      <c r="H296" s="2" t="s">
        <v>635</v>
      </c>
      <c r="I296" s="2" t="s">
        <v>246</v>
      </c>
      <c r="J296" s="2">
        <v>1</v>
      </c>
      <c r="K296" s="2" t="s">
        <v>111</v>
      </c>
      <c r="L296" s="2" t="s">
        <v>112</v>
      </c>
      <c r="M296" s="2">
        <v>3</v>
      </c>
      <c r="N296" s="2">
        <v>261</v>
      </c>
      <c r="O296" s="2">
        <v>5</v>
      </c>
      <c r="P296" s="2">
        <v>256</v>
      </c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>
        <v>5</v>
      </c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>
        <v>20</v>
      </c>
      <c r="CV296" s="2">
        <v>20</v>
      </c>
      <c r="CW296" s="2"/>
      <c r="CX296" s="2"/>
      <c r="CY296" s="2"/>
      <c r="CZ296" s="2"/>
      <c r="DA296" s="2"/>
      <c r="DB296" s="2"/>
      <c r="DC296" s="3">
        <v>271</v>
      </c>
      <c r="DD296" s="2">
        <v>8</v>
      </c>
    </row>
    <row r="297" spans="1:108" hidden="1" x14ac:dyDescent="0.25">
      <c r="A297" s="2" t="s">
        <v>640</v>
      </c>
      <c r="B297" s="2" t="s">
        <v>641</v>
      </c>
      <c r="C297" s="2" t="s">
        <v>190</v>
      </c>
      <c r="D297" s="2" t="s">
        <v>176</v>
      </c>
      <c r="E297" s="2">
        <v>7005</v>
      </c>
      <c r="F297" s="2" t="s">
        <v>639</v>
      </c>
      <c r="G297" s="2" t="s">
        <v>108</v>
      </c>
      <c r="H297" s="2" t="s">
        <v>635</v>
      </c>
      <c r="I297" s="2" t="s">
        <v>246</v>
      </c>
      <c r="J297" s="2">
        <v>1</v>
      </c>
      <c r="K297" s="2" t="s">
        <v>111</v>
      </c>
      <c r="L297" s="2" t="s">
        <v>112</v>
      </c>
      <c r="M297" s="2">
        <v>1</v>
      </c>
      <c r="N297" s="2">
        <v>217.32</v>
      </c>
      <c r="O297" s="2">
        <v>0</v>
      </c>
      <c r="P297" s="2"/>
      <c r="Q297" s="2"/>
      <c r="R297" s="2"/>
      <c r="S297" s="2"/>
      <c r="T297" s="2">
        <v>10.5</v>
      </c>
      <c r="U297" s="2"/>
      <c r="V297" s="2">
        <v>65.11</v>
      </c>
      <c r="W297" s="2"/>
      <c r="X297" s="2">
        <v>141.71</v>
      </c>
      <c r="Y297" s="2"/>
      <c r="Z297" s="2"/>
      <c r="AA297" s="2"/>
      <c r="AB297" s="2"/>
      <c r="AC297" s="2">
        <v>0</v>
      </c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3">
        <v>267.42</v>
      </c>
      <c r="DD297" s="2">
        <v>9</v>
      </c>
    </row>
    <row r="298" spans="1:108" hidden="1" x14ac:dyDescent="0.25">
      <c r="A298" s="2" t="s">
        <v>611</v>
      </c>
      <c r="B298" s="2" t="s">
        <v>612</v>
      </c>
      <c r="C298" s="2" t="s">
        <v>105</v>
      </c>
      <c r="D298" s="2" t="s">
        <v>176</v>
      </c>
      <c r="E298" s="2">
        <v>7005</v>
      </c>
      <c r="F298" s="2" t="s">
        <v>639</v>
      </c>
      <c r="G298" s="2" t="s">
        <v>108</v>
      </c>
      <c r="H298" s="2" t="s">
        <v>635</v>
      </c>
      <c r="I298" s="2" t="s">
        <v>246</v>
      </c>
      <c r="J298" s="2">
        <v>1</v>
      </c>
      <c r="K298" s="2" t="s">
        <v>111</v>
      </c>
      <c r="L298" s="2" t="s">
        <v>112</v>
      </c>
      <c r="M298" s="2">
        <v>2</v>
      </c>
      <c r="N298" s="2">
        <v>25</v>
      </c>
      <c r="O298" s="2">
        <v>25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>
        <v>25</v>
      </c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3">
        <v>122.25</v>
      </c>
      <c r="DD298" s="2">
        <v>10</v>
      </c>
    </row>
    <row r="299" spans="1:108" hidden="1" x14ac:dyDescent="0.25">
      <c r="A299" s="2" t="s">
        <v>642</v>
      </c>
      <c r="B299" s="2" t="s">
        <v>643</v>
      </c>
      <c r="C299" s="2" t="s">
        <v>190</v>
      </c>
      <c r="D299" s="2" t="s">
        <v>456</v>
      </c>
      <c r="E299" s="2">
        <v>7006</v>
      </c>
      <c r="F299" s="2" t="s">
        <v>644</v>
      </c>
      <c r="G299" s="2" t="s">
        <v>108</v>
      </c>
      <c r="H299" s="2" t="s">
        <v>635</v>
      </c>
      <c r="I299" s="2" t="s">
        <v>645</v>
      </c>
      <c r="J299" s="2">
        <v>1</v>
      </c>
      <c r="K299" s="2" t="s">
        <v>111</v>
      </c>
      <c r="L299" s="2" t="s">
        <v>112</v>
      </c>
      <c r="M299" s="2">
        <v>1</v>
      </c>
      <c r="N299" s="2">
        <v>319.06</v>
      </c>
      <c r="O299" s="2">
        <v>5</v>
      </c>
      <c r="P299" s="2"/>
      <c r="Q299" s="2"/>
      <c r="R299" s="2"/>
      <c r="S299" s="2"/>
      <c r="T299" s="2"/>
      <c r="U299" s="2"/>
      <c r="V299" s="2"/>
      <c r="W299" s="2"/>
      <c r="X299" s="2">
        <v>314.06</v>
      </c>
      <c r="Y299" s="2"/>
      <c r="Z299" s="2"/>
      <c r="AA299" s="2"/>
      <c r="AB299" s="2"/>
      <c r="AC299" s="2">
        <v>5</v>
      </c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3">
        <v>339.06</v>
      </c>
      <c r="DD299" s="2">
        <v>1</v>
      </c>
    </row>
    <row r="300" spans="1:108" hidden="1" x14ac:dyDescent="0.25">
      <c r="A300" s="2" t="s">
        <v>646</v>
      </c>
      <c r="B300" s="2" t="s">
        <v>647</v>
      </c>
      <c r="C300" s="2" t="s">
        <v>118</v>
      </c>
      <c r="D300" s="2" t="s">
        <v>456</v>
      </c>
      <c r="E300" s="2">
        <v>7006</v>
      </c>
      <c r="F300" s="2" t="s">
        <v>644</v>
      </c>
      <c r="G300" s="2" t="s">
        <v>108</v>
      </c>
      <c r="H300" s="2" t="s">
        <v>635</v>
      </c>
      <c r="I300" s="2" t="s">
        <v>645</v>
      </c>
      <c r="J300" s="2">
        <v>1</v>
      </c>
      <c r="K300" s="2" t="s">
        <v>111</v>
      </c>
      <c r="L300" s="2" t="s">
        <v>112</v>
      </c>
      <c r="M300" s="2">
        <v>1</v>
      </c>
      <c r="N300" s="2">
        <v>268.10000000000002</v>
      </c>
      <c r="O300" s="2">
        <v>0</v>
      </c>
      <c r="P300" s="2"/>
      <c r="Q300" s="2"/>
      <c r="R300" s="2"/>
      <c r="S300" s="2"/>
      <c r="T300" s="2"/>
      <c r="U300" s="2"/>
      <c r="V300" s="2">
        <v>88.09</v>
      </c>
      <c r="W300" s="2"/>
      <c r="X300" s="2">
        <v>180.01</v>
      </c>
      <c r="Y300" s="2"/>
      <c r="Z300" s="2"/>
      <c r="AA300" s="2"/>
      <c r="AB300" s="2"/>
      <c r="AC300" s="2">
        <v>0</v>
      </c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3">
        <v>314.60000000000002</v>
      </c>
      <c r="DD300" s="2">
        <v>2</v>
      </c>
    </row>
    <row r="301" spans="1:108" hidden="1" x14ac:dyDescent="0.25">
      <c r="A301" s="2" t="s">
        <v>648</v>
      </c>
      <c r="B301" s="2" t="s">
        <v>649</v>
      </c>
      <c r="C301" s="2" t="s">
        <v>118</v>
      </c>
      <c r="D301" s="2" t="s">
        <v>408</v>
      </c>
      <c r="E301" s="2">
        <v>7007</v>
      </c>
      <c r="F301" s="2" t="s">
        <v>650</v>
      </c>
      <c r="G301" s="2" t="s">
        <v>108</v>
      </c>
      <c r="H301" s="2" t="s">
        <v>635</v>
      </c>
      <c r="I301" s="2" t="s">
        <v>410</v>
      </c>
      <c r="J301" s="2">
        <v>1</v>
      </c>
      <c r="K301" s="2" t="s">
        <v>111</v>
      </c>
      <c r="L301" s="2" t="s">
        <v>112</v>
      </c>
      <c r="M301" s="2">
        <v>3</v>
      </c>
      <c r="N301" s="2">
        <v>500</v>
      </c>
      <c r="O301" s="2">
        <v>5</v>
      </c>
      <c r="P301" s="2"/>
      <c r="Q301" s="2"/>
      <c r="R301" s="2"/>
      <c r="S301" s="2">
        <v>12</v>
      </c>
      <c r="T301" s="2"/>
      <c r="U301" s="2"/>
      <c r="V301" s="2"/>
      <c r="W301" s="2"/>
      <c r="X301" s="2">
        <v>566.84</v>
      </c>
      <c r="Y301" s="2"/>
      <c r="Z301" s="2"/>
      <c r="AA301" s="2"/>
      <c r="AB301" s="2"/>
      <c r="AC301" s="2">
        <v>5</v>
      </c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3">
        <v>649</v>
      </c>
      <c r="DD301" s="2">
        <v>1</v>
      </c>
    </row>
    <row r="302" spans="1:108" hidden="1" x14ac:dyDescent="0.25">
      <c r="A302" s="2" t="s">
        <v>651</v>
      </c>
      <c r="B302" s="2" t="s">
        <v>652</v>
      </c>
      <c r="C302" s="2" t="s">
        <v>190</v>
      </c>
      <c r="D302" s="2" t="s">
        <v>408</v>
      </c>
      <c r="E302" s="2">
        <v>7007</v>
      </c>
      <c r="F302" s="2" t="s">
        <v>650</v>
      </c>
      <c r="G302" s="2" t="s">
        <v>108</v>
      </c>
      <c r="H302" s="2" t="s">
        <v>635</v>
      </c>
      <c r="I302" s="2" t="s">
        <v>410</v>
      </c>
      <c r="J302" s="2">
        <v>1</v>
      </c>
      <c r="K302" s="2" t="s">
        <v>111</v>
      </c>
      <c r="L302" s="2" t="s">
        <v>112</v>
      </c>
      <c r="M302" s="2">
        <v>2</v>
      </c>
      <c r="N302" s="2">
        <v>195.28</v>
      </c>
      <c r="O302" s="2">
        <v>5</v>
      </c>
      <c r="P302" s="2">
        <v>90</v>
      </c>
      <c r="Q302" s="2"/>
      <c r="R302" s="2">
        <v>24</v>
      </c>
      <c r="S302" s="2">
        <v>15</v>
      </c>
      <c r="T302" s="2"/>
      <c r="U302" s="2"/>
      <c r="V302" s="2"/>
      <c r="W302" s="2"/>
      <c r="X302" s="2">
        <v>61.28</v>
      </c>
      <c r="Y302" s="2"/>
      <c r="Z302" s="2"/>
      <c r="AA302" s="2"/>
      <c r="AB302" s="2"/>
      <c r="AC302" s="2">
        <v>5</v>
      </c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>
        <v>13.15</v>
      </c>
      <c r="AY302" s="2"/>
      <c r="AZ302" s="2"/>
      <c r="BA302" s="2">
        <v>0.15</v>
      </c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>
        <v>2</v>
      </c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>
        <v>2</v>
      </c>
      <c r="CA302" s="2"/>
      <c r="CB302" s="2"/>
      <c r="CC302" s="2"/>
      <c r="CD302" s="2"/>
      <c r="CE302" s="2"/>
      <c r="CF302" s="2">
        <v>4</v>
      </c>
      <c r="CG302" s="2"/>
      <c r="CH302" s="2"/>
      <c r="CI302" s="2"/>
      <c r="CJ302" s="2"/>
      <c r="CK302" s="2"/>
      <c r="CL302" s="2"/>
      <c r="CM302" s="2"/>
      <c r="CN302" s="2"/>
      <c r="CO302" s="2"/>
      <c r="CP302" s="2">
        <v>5</v>
      </c>
      <c r="CQ302" s="2"/>
      <c r="CR302" s="2"/>
      <c r="CS302" s="2"/>
      <c r="CT302" s="2"/>
      <c r="CU302" s="2">
        <v>15</v>
      </c>
      <c r="CV302" s="2">
        <v>15</v>
      </c>
      <c r="CW302" s="2"/>
      <c r="CX302" s="2"/>
      <c r="CY302" s="2">
        <v>80</v>
      </c>
      <c r="CZ302" s="2">
        <v>70</v>
      </c>
      <c r="DA302" s="2">
        <v>10</v>
      </c>
      <c r="DB302" s="2"/>
      <c r="DC302" s="3">
        <v>276.27999999999997</v>
      </c>
      <c r="DD302" s="2">
        <v>2</v>
      </c>
    </row>
    <row r="303" spans="1:108" hidden="1" x14ac:dyDescent="0.25">
      <c r="A303" s="2" t="s">
        <v>653</v>
      </c>
      <c r="B303" s="2" t="s">
        <v>654</v>
      </c>
      <c r="C303" s="2" t="s">
        <v>105</v>
      </c>
      <c r="D303" s="2" t="s">
        <v>408</v>
      </c>
      <c r="E303" s="2">
        <v>7007</v>
      </c>
      <c r="F303" s="2" t="s">
        <v>650</v>
      </c>
      <c r="G303" s="2" t="s">
        <v>108</v>
      </c>
      <c r="H303" s="2" t="s">
        <v>635</v>
      </c>
      <c r="I303" s="2" t="s">
        <v>410</v>
      </c>
      <c r="J303" s="2">
        <v>1</v>
      </c>
      <c r="K303" s="2" t="s">
        <v>111</v>
      </c>
      <c r="L303" s="2" t="s">
        <v>112</v>
      </c>
      <c r="M303" s="2">
        <v>1</v>
      </c>
      <c r="N303" s="2">
        <v>155.72999999999999</v>
      </c>
      <c r="O303" s="2">
        <v>25</v>
      </c>
      <c r="P303" s="2"/>
      <c r="Q303" s="2"/>
      <c r="R303" s="2"/>
      <c r="S303" s="2">
        <v>12</v>
      </c>
      <c r="T303" s="2"/>
      <c r="U303" s="2"/>
      <c r="V303" s="2">
        <v>42.13</v>
      </c>
      <c r="W303" s="2"/>
      <c r="X303" s="2">
        <v>76.599999999999994</v>
      </c>
      <c r="Y303" s="2"/>
      <c r="Z303" s="2"/>
      <c r="AA303" s="2"/>
      <c r="AB303" s="2"/>
      <c r="AC303" s="2">
        <v>25</v>
      </c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>
        <v>41</v>
      </c>
      <c r="AY303" s="2"/>
      <c r="AZ303" s="2">
        <v>0.5</v>
      </c>
      <c r="BA303" s="2"/>
      <c r="BB303" s="2"/>
      <c r="BC303" s="2"/>
      <c r="BD303" s="2">
        <v>0.2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>
        <v>6</v>
      </c>
      <c r="BQ303" s="2"/>
      <c r="BR303" s="2">
        <v>3.6</v>
      </c>
      <c r="BS303" s="2"/>
      <c r="BT303" s="2">
        <v>4.2</v>
      </c>
      <c r="BU303" s="2"/>
      <c r="BV303" s="2">
        <v>8</v>
      </c>
      <c r="BW303" s="2">
        <v>1.5</v>
      </c>
      <c r="BX303" s="2">
        <v>3</v>
      </c>
      <c r="BY303" s="2"/>
      <c r="BZ303" s="2"/>
      <c r="CA303" s="2"/>
      <c r="CB303" s="2"/>
      <c r="CC303" s="2"/>
      <c r="CD303" s="2"/>
      <c r="CE303" s="2"/>
      <c r="CF303" s="2">
        <v>4</v>
      </c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>
        <v>10</v>
      </c>
      <c r="CS303" s="2"/>
      <c r="CT303" s="2"/>
      <c r="CU303" s="2">
        <v>2</v>
      </c>
      <c r="CV303" s="2">
        <v>2</v>
      </c>
      <c r="CW303" s="2"/>
      <c r="CX303" s="2"/>
      <c r="CY303" s="2"/>
      <c r="CZ303" s="2"/>
      <c r="DA303" s="2"/>
      <c r="DB303" s="2"/>
      <c r="DC303" s="3">
        <v>211.08</v>
      </c>
      <c r="DD303" s="2">
        <v>3</v>
      </c>
    </row>
    <row r="304" spans="1:108" hidden="1" x14ac:dyDescent="0.25">
      <c r="A304" s="2" t="s">
        <v>655</v>
      </c>
      <c r="B304" s="2" t="s">
        <v>656</v>
      </c>
      <c r="C304" s="2" t="s">
        <v>190</v>
      </c>
      <c r="D304" s="2" t="s">
        <v>408</v>
      </c>
      <c r="E304" s="2">
        <v>7007</v>
      </c>
      <c r="F304" s="2" t="s">
        <v>650</v>
      </c>
      <c r="G304" s="2" t="s">
        <v>108</v>
      </c>
      <c r="H304" s="2" t="s">
        <v>635</v>
      </c>
      <c r="I304" s="2" t="s">
        <v>410</v>
      </c>
      <c r="J304" s="2">
        <v>1</v>
      </c>
      <c r="K304" s="2" t="s">
        <v>111</v>
      </c>
      <c r="L304" s="2" t="s">
        <v>112</v>
      </c>
      <c r="M304" s="2">
        <v>1</v>
      </c>
      <c r="N304" s="2">
        <v>0</v>
      </c>
      <c r="O304" s="2">
        <v>0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>
        <v>0</v>
      </c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3">
        <v>57.3</v>
      </c>
      <c r="DD304" s="2">
        <v>4</v>
      </c>
    </row>
    <row r="305" spans="1:108" hidden="1" x14ac:dyDescent="0.25">
      <c r="A305" s="2" t="s">
        <v>657</v>
      </c>
      <c r="B305" s="2" t="s">
        <v>658</v>
      </c>
      <c r="C305" s="2" t="s">
        <v>376</v>
      </c>
      <c r="D305" s="2" t="s">
        <v>408</v>
      </c>
      <c r="E305" s="2">
        <v>7007</v>
      </c>
      <c r="F305" s="2" t="s">
        <v>650</v>
      </c>
      <c r="G305" s="2" t="s">
        <v>108</v>
      </c>
      <c r="H305" s="2" t="s">
        <v>635</v>
      </c>
      <c r="I305" s="2" t="s">
        <v>410</v>
      </c>
      <c r="J305" s="2">
        <v>1</v>
      </c>
      <c r="K305" s="2" t="s">
        <v>111</v>
      </c>
      <c r="L305" s="2" t="s">
        <v>112</v>
      </c>
      <c r="M305" s="2">
        <v>1</v>
      </c>
      <c r="N305" s="2">
        <v>12.66</v>
      </c>
      <c r="O305" s="2">
        <v>5</v>
      </c>
      <c r="P305" s="2"/>
      <c r="Q305" s="2"/>
      <c r="R305" s="2"/>
      <c r="S305" s="2"/>
      <c r="T305" s="2"/>
      <c r="U305" s="2"/>
      <c r="V305" s="2">
        <v>7.66</v>
      </c>
      <c r="W305" s="2"/>
      <c r="X305" s="2"/>
      <c r="Y305" s="2"/>
      <c r="Z305" s="2"/>
      <c r="AA305" s="2"/>
      <c r="AB305" s="2"/>
      <c r="AC305" s="2">
        <v>5</v>
      </c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3">
        <v>51.01</v>
      </c>
      <c r="DD305" s="2">
        <v>5</v>
      </c>
    </row>
    <row r="306" spans="1:108" hidden="1" x14ac:dyDescent="0.25">
      <c r="A306" s="2" t="s">
        <v>354</v>
      </c>
      <c r="B306" s="2" t="s">
        <v>355</v>
      </c>
      <c r="C306" s="2" t="s">
        <v>150</v>
      </c>
      <c r="D306" s="2" t="s">
        <v>290</v>
      </c>
      <c r="E306" s="2">
        <v>7008</v>
      </c>
      <c r="F306" s="2" t="s">
        <v>659</v>
      </c>
      <c r="G306" s="2" t="s">
        <v>108</v>
      </c>
      <c r="H306" s="2" t="s">
        <v>635</v>
      </c>
      <c r="I306" s="2" t="s">
        <v>660</v>
      </c>
      <c r="J306" s="2">
        <v>1</v>
      </c>
      <c r="K306" s="2" t="s">
        <v>111</v>
      </c>
      <c r="L306" s="2" t="s">
        <v>112</v>
      </c>
      <c r="M306" s="2">
        <v>1</v>
      </c>
      <c r="N306" s="2">
        <v>400</v>
      </c>
      <c r="O306" s="2">
        <v>5</v>
      </c>
      <c r="P306" s="2"/>
      <c r="Q306" s="2">
        <v>395</v>
      </c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>
        <v>5</v>
      </c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3">
        <v>488.65</v>
      </c>
      <c r="DD306" s="2">
        <v>1</v>
      </c>
    </row>
    <row r="307" spans="1:108" hidden="1" x14ac:dyDescent="0.25">
      <c r="A307" s="2" t="s">
        <v>661</v>
      </c>
      <c r="B307" s="2" t="s">
        <v>662</v>
      </c>
      <c r="C307" s="2" t="s">
        <v>118</v>
      </c>
      <c r="D307" s="2" t="s">
        <v>290</v>
      </c>
      <c r="E307" s="2">
        <v>7008</v>
      </c>
      <c r="F307" s="2" t="s">
        <v>659</v>
      </c>
      <c r="G307" s="2" t="s">
        <v>108</v>
      </c>
      <c r="H307" s="2" t="s">
        <v>635</v>
      </c>
      <c r="I307" s="2" t="s">
        <v>660</v>
      </c>
      <c r="J307" s="2">
        <v>1</v>
      </c>
      <c r="K307" s="2" t="s">
        <v>111</v>
      </c>
      <c r="L307" s="2" t="s">
        <v>112</v>
      </c>
      <c r="M307" s="2">
        <v>1</v>
      </c>
      <c r="N307" s="2">
        <v>42.58</v>
      </c>
      <c r="O307" s="2">
        <v>25</v>
      </c>
      <c r="P307" s="2"/>
      <c r="Q307" s="2"/>
      <c r="R307" s="2"/>
      <c r="S307" s="2"/>
      <c r="T307" s="2"/>
      <c r="U307" s="2"/>
      <c r="V307" s="2">
        <v>3.83</v>
      </c>
      <c r="W307" s="2">
        <v>13.75</v>
      </c>
      <c r="X307" s="2"/>
      <c r="Y307" s="2"/>
      <c r="Z307" s="2"/>
      <c r="AA307" s="2"/>
      <c r="AB307" s="2"/>
      <c r="AC307" s="2">
        <v>25</v>
      </c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3">
        <v>161.83000000000001</v>
      </c>
      <c r="DD307" s="2">
        <v>2</v>
      </c>
    </row>
    <row r="308" spans="1:108" hidden="1" x14ac:dyDescent="0.25">
      <c r="A308" s="2" t="s">
        <v>663</v>
      </c>
      <c r="B308" s="2" t="s">
        <v>664</v>
      </c>
      <c r="C308" s="2" t="s">
        <v>132</v>
      </c>
      <c r="D308" s="2" t="s">
        <v>665</v>
      </c>
      <c r="E308" s="2">
        <v>7009</v>
      </c>
      <c r="F308" s="2" t="s">
        <v>666</v>
      </c>
      <c r="G308" s="2" t="s">
        <v>108</v>
      </c>
      <c r="H308" s="2" t="s">
        <v>630</v>
      </c>
      <c r="I308" s="2" t="s">
        <v>258</v>
      </c>
      <c r="J308" s="2">
        <v>2</v>
      </c>
      <c r="K308" s="2" t="s">
        <v>112</v>
      </c>
      <c r="L308" s="2" t="s">
        <v>112</v>
      </c>
      <c r="M308" s="2">
        <v>1</v>
      </c>
      <c r="N308" s="2">
        <v>0</v>
      </c>
      <c r="O308" s="2">
        <v>0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>
        <v>278.04000000000002</v>
      </c>
      <c r="AD308" s="2"/>
      <c r="AE308" s="2"/>
      <c r="AF308" s="2"/>
      <c r="AG308" s="2"/>
      <c r="AH308" s="2"/>
      <c r="AI308" s="2"/>
      <c r="AJ308" s="2"/>
      <c r="AK308" s="2"/>
      <c r="AL308" s="2">
        <v>21.01</v>
      </c>
      <c r="AM308" s="2"/>
      <c r="AN308" s="2"/>
      <c r="AO308" s="2"/>
      <c r="AP308" s="2"/>
      <c r="AQ308" s="2">
        <v>157.03</v>
      </c>
      <c r="AR308" s="2"/>
      <c r="AS308" s="2"/>
      <c r="AT308" s="2"/>
      <c r="AU308" s="2"/>
      <c r="AV308" s="2"/>
      <c r="AW308" s="2">
        <v>100</v>
      </c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3">
        <v>309.04000000000002</v>
      </c>
      <c r="DD308" s="2">
        <v>1</v>
      </c>
    </row>
    <row r="309" spans="1:108" hidden="1" x14ac:dyDescent="0.25">
      <c r="A309" s="2" t="s">
        <v>667</v>
      </c>
      <c r="B309" s="2" t="s">
        <v>668</v>
      </c>
      <c r="C309" s="2" t="s">
        <v>508</v>
      </c>
      <c r="D309" s="2" t="s">
        <v>201</v>
      </c>
      <c r="E309" s="2">
        <v>7009</v>
      </c>
      <c r="F309" s="2" t="s">
        <v>666</v>
      </c>
      <c r="G309" s="2" t="s">
        <v>108</v>
      </c>
      <c r="H309" s="2" t="s">
        <v>630</v>
      </c>
      <c r="I309" s="2" t="s">
        <v>258</v>
      </c>
      <c r="J309" s="2">
        <v>2</v>
      </c>
      <c r="K309" s="2" t="s">
        <v>112</v>
      </c>
      <c r="L309" s="2" t="s">
        <v>112</v>
      </c>
      <c r="M309" s="2">
        <v>2</v>
      </c>
      <c r="N309" s="2">
        <v>173.41</v>
      </c>
      <c r="O309" s="2">
        <v>5</v>
      </c>
      <c r="P309" s="2">
        <v>47</v>
      </c>
      <c r="Q309" s="2"/>
      <c r="R309" s="2">
        <v>18</v>
      </c>
      <c r="S309" s="2"/>
      <c r="T309" s="2"/>
      <c r="U309" s="2"/>
      <c r="V309" s="2">
        <v>19.149999999999999</v>
      </c>
      <c r="W309" s="2"/>
      <c r="X309" s="2">
        <v>84.26</v>
      </c>
      <c r="Y309" s="2"/>
      <c r="Z309" s="2"/>
      <c r="AA309" s="2"/>
      <c r="AB309" s="2"/>
      <c r="AC309" s="2">
        <v>113.44</v>
      </c>
      <c r="AD309" s="2">
        <v>23.5</v>
      </c>
      <c r="AE309" s="2"/>
      <c r="AF309" s="2"/>
      <c r="AG309" s="2">
        <v>18</v>
      </c>
      <c r="AH309" s="2"/>
      <c r="AI309" s="2"/>
      <c r="AJ309" s="2"/>
      <c r="AK309" s="2"/>
      <c r="AL309" s="2">
        <v>9.5500000000000007</v>
      </c>
      <c r="AM309" s="2"/>
      <c r="AN309" s="2"/>
      <c r="AO309" s="2"/>
      <c r="AP309" s="2">
        <v>22.92</v>
      </c>
      <c r="AQ309" s="2">
        <v>34.47</v>
      </c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3">
        <v>274.24</v>
      </c>
      <c r="DD309" s="2">
        <v>2</v>
      </c>
    </row>
    <row r="310" spans="1:108" hidden="1" x14ac:dyDescent="0.25">
      <c r="A310" s="2" t="s">
        <v>605</v>
      </c>
      <c r="B310" s="2" t="s">
        <v>606</v>
      </c>
      <c r="C310" s="2" t="s">
        <v>118</v>
      </c>
      <c r="D310" s="2" t="s">
        <v>176</v>
      </c>
      <c r="E310" s="2">
        <v>7009</v>
      </c>
      <c r="F310" s="2" t="s">
        <v>666</v>
      </c>
      <c r="G310" s="2" t="s">
        <v>108</v>
      </c>
      <c r="H310" s="2" t="s">
        <v>630</v>
      </c>
      <c r="I310" s="2" t="s">
        <v>258</v>
      </c>
      <c r="J310" s="2">
        <v>2</v>
      </c>
      <c r="K310" s="2" t="s">
        <v>112</v>
      </c>
      <c r="L310" s="2" t="s">
        <v>112</v>
      </c>
      <c r="M310" s="2">
        <v>1</v>
      </c>
      <c r="N310" s="2">
        <v>310.23</v>
      </c>
      <c r="O310" s="2">
        <v>0</v>
      </c>
      <c r="P310" s="2"/>
      <c r="Q310" s="2"/>
      <c r="R310" s="2"/>
      <c r="S310" s="2"/>
      <c r="T310" s="2"/>
      <c r="U310" s="2"/>
      <c r="V310" s="2">
        <v>53.62</v>
      </c>
      <c r="W310" s="2"/>
      <c r="X310" s="2">
        <v>256.61</v>
      </c>
      <c r="Y310" s="2"/>
      <c r="Z310" s="2"/>
      <c r="AA310" s="2"/>
      <c r="AB310" s="2"/>
      <c r="AC310" s="2">
        <v>0</v>
      </c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3">
        <v>61.5</v>
      </c>
      <c r="DD310" s="2">
        <v>3</v>
      </c>
    </row>
    <row r="311" spans="1:108" hidden="1" x14ac:dyDescent="0.25">
      <c r="A311" s="2" t="s">
        <v>667</v>
      </c>
      <c r="B311" s="2" t="s">
        <v>668</v>
      </c>
      <c r="C311" s="2" t="s">
        <v>508</v>
      </c>
      <c r="D311" s="2" t="s">
        <v>201</v>
      </c>
      <c r="E311" s="2">
        <v>7010</v>
      </c>
      <c r="F311" s="2" t="s">
        <v>669</v>
      </c>
      <c r="G311" s="2" t="s">
        <v>108</v>
      </c>
      <c r="H311" s="2" t="s">
        <v>630</v>
      </c>
      <c r="I311" s="2" t="s">
        <v>335</v>
      </c>
      <c r="J311" s="2">
        <v>1</v>
      </c>
      <c r="K311" s="2" t="s">
        <v>111</v>
      </c>
      <c r="L311" s="2" t="s">
        <v>112</v>
      </c>
      <c r="M311" s="2">
        <v>1</v>
      </c>
      <c r="N311" s="2">
        <v>173.41</v>
      </c>
      <c r="O311" s="2">
        <v>5</v>
      </c>
      <c r="P311" s="2">
        <v>47</v>
      </c>
      <c r="Q311" s="2"/>
      <c r="R311" s="2">
        <v>18</v>
      </c>
      <c r="S311" s="2"/>
      <c r="T311" s="2"/>
      <c r="U311" s="2"/>
      <c r="V311" s="2">
        <v>19.149999999999999</v>
      </c>
      <c r="W311" s="2"/>
      <c r="X311" s="2">
        <v>84.26</v>
      </c>
      <c r="Y311" s="2"/>
      <c r="Z311" s="2"/>
      <c r="AA311" s="2"/>
      <c r="AB311" s="2"/>
      <c r="AC311" s="2">
        <v>113.44</v>
      </c>
      <c r="AD311" s="2">
        <v>23.5</v>
      </c>
      <c r="AE311" s="2"/>
      <c r="AF311" s="2"/>
      <c r="AG311" s="2">
        <v>18</v>
      </c>
      <c r="AH311" s="2"/>
      <c r="AI311" s="2"/>
      <c r="AJ311" s="2"/>
      <c r="AK311" s="2"/>
      <c r="AL311" s="2">
        <v>9.5500000000000007</v>
      </c>
      <c r="AM311" s="2"/>
      <c r="AN311" s="2"/>
      <c r="AO311" s="2"/>
      <c r="AP311" s="2">
        <v>22.92</v>
      </c>
      <c r="AQ311" s="2">
        <v>34.47</v>
      </c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3">
        <v>334.21</v>
      </c>
      <c r="DD311" s="2">
        <v>1</v>
      </c>
    </row>
    <row r="312" spans="1:108" hidden="1" x14ac:dyDescent="0.25">
      <c r="A312" s="2" t="s">
        <v>579</v>
      </c>
      <c r="B312" s="2" t="s">
        <v>580</v>
      </c>
      <c r="C312" s="2" t="s">
        <v>129</v>
      </c>
      <c r="D312" s="2" t="s">
        <v>201</v>
      </c>
      <c r="E312" s="2">
        <v>7010</v>
      </c>
      <c r="F312" s="2" t="s">
        <v>669</v>
      </c>
      <c r="G312" s="2" t="s">
        <v>108</v>
      </c>
      <c r="H312" s="2" t="s">
        <v>630</v>
      </c>
      <c r="I312" s="2" t="s">
        <v>335</v>
      </c>
      <c r="J312" s="2">
        <v>1</v>
      </c>
      <c r="K312" s="2" t="s">
        <v>111</v>
      </c>
      <c r="L312" s="2" t="s">
        <v>112</v>
      </c>
      <c r="M312" s="2">
        <v>2</v>
      </c>
      <c r="N312" s="2">
        <v>64.16</v>
      </c>
      <c r="O312" s="2">
        <v>25</v>
      </c>
      <c r="P312" s="2"/>
      <c r="Q312" s="2"/>
      <c r="R312" s="2">
        <v>19.5</v>
      </c>
      <c r="S312" s="2">
        <v>12</v>
      </c>
      <c r="T312" s="2"/>
      <c r="U312" s="2"/>
      <c r="V312" s="2">
        <v>7.66</v>
      </c>
      <c r="W312" s="2"/>
      <c r="X312" s="2"/>
      <c r="Y312" s="2"/>
      <c r="Z312" s="2"/>
      <c r="AA312" s="2"/>
      <c r="AB312" s="2"/>
      <c r="AC312" s="2">
        <v>25</v>
      </c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3">
        <v>89.16</v>
      </c>
      <c r="DD312" s="2">
        <v>2</v>
      </c>
    </row>
    <row r="313" spans="1:108" hidden="1" x14ac:dyDescent="0.25">
      <c r="A313" s="2" t="s">
        <v>514</v>
      </c>
      <c r="B313" s="2" t="s">
        <v>515</v>
      </c>
      <c r="C313" s="2" t="s">
        <v>190</v>
      </c>
      <c r="D313" s="2" t="s">
        <v>511</v>
      </c>
      <c r="E313" s="2">
        <v>7011</v>
      </c>
      <c r="F313" s="2" t="s">
        <v>670</v>
      </c>
      <c r="G313" s="2" t="s">
        <v>108</v>
      </c>
      <c r="H313" s="2" t="s">
        <v>630</v>
      </c>
      <c r="I313" s="2" t="s">
        <v>513</v>
      </c>
      <c r="J313" s="2">
        <v>1</v>
      </c>
      <c r="K313" s="2" t="s">
        <v>111</v>
      </c>
      <c r="L313" s="2" t="s">
        <v>112</v>
      </c>
      <c r="M313" s="2">
        <v>1</v>
      </c>
      <c r="N313" s="2">
        <v>339.43</v>
      </c>
      <c r="O313" s="2">
        <v>0</v>
      </c>
      <c r="P313" s="2"/>
      <c r="Q313" s="2">
        <v>67.5</v>
      </c>
      <c r="R313" s="2"/>
      <c r="S313" s="2"/>
      <c r="T313" s="2"/>
      <c r="U313" s="2"/>
      <c r="V313" s="2"/>
      <c r="W313" s="2"/>
      <c r="X313" s="2">
        <v>271.93</v>
      </c>
      <c r="Y313" s="2"/>
      <c r="Z313" s="2"/>
      <c r="AA313" s="2"/>
      <c r="AB313" s="2"/>
      <c r="AC313" s="2">
        <v>0</v>
      </c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3">
        <v>715.53</v>
      </c>
      <c r="DD313" s="2">
        <v>1</v>
      </c>
    </row>
    <row r="314" spans="1:108" hidden="1" x14ac:dyDescent="0.25">
      <c r="A314" s="2" t="s">
        <v>516</v>
      </c>
      <c r="B314" s="2" t="s">
        <v>517</v>
      </c>
      <c r="C314" s="2" t="s">
        <v>190</v>
      </c>
      <c r="D314" s="2" t="s">
        <v>511</v>
      </c>
      <c r="E314" s="2">
        <v>7011</v>
      </c>
      <c r="F314" s="2" t="s">
        <v>670</v>
      </c>
      <c r="G314" s="2" t="s">
        <v>108</v>
      </c>
      <c r="H314" s="2" t="s">
        <v>630</v>
      </c>
      <c r="I314" s="2" t="s">
        <v>513</v>
      </c>
      <c r="J314" s="2">
        <v>1</v>
      </c>
      <c r="K314" s="2" t="s">
        <v>111</v>
      </c>
      <c r="L314" s="2" t="s">
        <v>112</v>
      </c>
      <c r="M314" s="2">
        <v>1</v>
      </c>
      <c r="N314" s="2">
        <v>366.55</v>
      </c>
      <c r="O314" s="2">
        <v>25</v>
      </c>
      <c r="P314" s="2">
        <v>5</v>
      </c>
      <c r="Q314" s="2"/>
      <c r="R314" s="2"/>
      <c r="S314" s="2">
        <v>11</v>
      </c>
      <c r="T314" s="2"/>
      <c r="U314" s="2"/>
      <c r="V314" s="2"/>
      <c r="W314" s="2"/>
      <c r="X314" s="2">
        <v>325.55</v>
      </c>
      <c r="Y314" s="2"/>
      <c r="Z314" s="2"/>
      <c r="AA314" s="2"/>
      <c r="AB314" s="2"/>
      <c r="AC314" s="2">
        <v>25</v>
      </c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>
        <v>26.5</v>
      </c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>
        <v>2</v>
      </c>
      <c r="BM314" s="2">
        <v>1</v>
      </c>
      <c r="BN314" s="2"/>
      <c r="BO314" s="2">
        <v>1.5</v>
      </c>
      <c r="BP314" s="2"/>
      <c r="BQ314" s="2">
        <v>3</v>
      </c>
      <c r="BR314" s="2"/>
      <c r="BS314" s="2"/>
      <c r="BT314" s="2"/>
      <c r="BU314" s="2"/>
      <c r="BV314" s="2"/>
      <c r="BW314" s="2">
        <v>3</v>
      </c>
      <c r="BX314" s="2"/>
      <c r="BY314" s="2">
        <v>1</v>
      </c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>
        <v>5</v>
      </c>
      <c r="CQ314" s="2"/>
      <c r="CR314" s="2">
        <v>10</v>
      </c>
      <c r="CS314" s="2"/>
      <c r="CT314" s="2"/>
      <c r="CU314" s="2">
        <v>70</v>
      </c>
      <c r="CV314" s="2">
        <v>20</v>
      </c>
      <c r="CW314" s="2">
        <v>50</v>
      </c>
      <c r="CX314" s="2"/>
      <c r="CY314" s="2">
        <v>30</v>
      </c>
      <c r="CZ314" s="2">
        <v>30</v>
      </c>
      <c r="DA314" s="2"/>
      <c r="DB314" s="2"/>
      <c r="DC314" s="3">
        <v>541.29999999999995</v>
      </c>
      <c r="DD314" s="2">
        <v>2</v>
      </c>
    </row>
    <row r="315" spans="1:108" hidden="1" x14ac:dyDescent="0.25">
      <c r="A315" s="2" t="s">
        <v>671</v>
      </c>
      <c r="B315" s="2" t="s">
        <v>672</v>
      </c>
      <c r="C315" s="2" t="s">
        <v>185</v>
      </c>
      <c r="D315" s="2" t="s">
        <v>511</v>
      </c>
      <c r="E315" s="2">
        <v>7011</v>
      </c>
      <c r="F315" s="2" t="s">
        <v>670</v>
      </c>
      <c r="G315" s="2" t="s">
        <v>108</v>
      </c>
      <c r="H315" s="2" t="s">
        <v>630</v>
      </c>
      <c r="I315" s="2" t="s">
        <v>513</v>
      </c>
      <c r="J315" s="2">
        <v>1</v>
      </c>
      <c r="K315" s="2" t="s">
        <v>111</v>
      </c>
      <c r="L315" s="2" t="s">
        <v>112</v>
      </c>
      <c r="M315" s="2">
        <v>1</v>
      </c>
      <c r="N315" s="2">
        <v>288.20999999999998</v>
      </c>
      <c r="O315" s="2">
        <v>5</v>
      </c>
      <c r="P315" s="2">
        <v>24</v>
      </c>
      <c r="Q315" s="2">
        <v>117.5</v>
      </c>
      <c r="R315" s="2"/>
      <c r="S315" s="2"/>
      <c r="T315" s="2"/>
      <c r="U315" s="2"/>
      <c r="V315" s="2"/>
      <c r="W315" s="2"/>
      <c r="X315" s="2">
        <v>141.71</v>
      </c>
      <c r="Y315" s="2"/>
      <c r="Z315" s="2"/>
      <c r="AA315" s="2"/>
      <c r="AB315" s="2"/>
      <c r="AC315" s="2">
        <v>5</v>
      </c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3">
        <v>524.66</v>
      </c>
      <c r="DD315" s="2">
        <v>3</v>
      </c>
    </row>
    <row r="316" spans="1:108" hidden="1" x14ac:dyDescent="0.25">
      <c r="A316" s="2" t="s">
        <v>518</v>
      </c>
      <c r="B316" s="2" t="s">
        <v>519</v>
      </c>
      <c r="C316" s="2" t="s">
        <v>118</v>
      </c>
      <c r="D316" s="2" t="s">
        <v>511</v>
      </c>
      <c r="E316" s="2">
        <v>7011</v>
      </c>
      <c r="F316" s="2" t="s">
        <v>670</v>
      </c>
      <c r="G316" s="2" t="s">
        <v>108</v>
      </c>
      <c r="H316" s="2" t="s">
        <v>630</v>
      </c>
      <c r="I316" s="2" t="s">
        <v>513</v>
      </c>
      <c r="J316" s="2">
        <v>1</v>
      </c>
      <c r="K316" s="2" t="s">
        <v>111</v>
      </c>
      <c r="L316" s="2" t="s">
        <v>112</v>
      </c>
      <c r="M316" s="2">
        <v>1</v>
      </c>
      <c r="N316" s="2">
        <v>91.45</v>
      </c>
      <c r="O316" s="2">
        <v>25</v>
      </c>
      <c r="P316" s="2"/>
      <c r="Q316" s="2"/>
      <c r="R316" s="2">
        <v>9</v>
      </c>
      <c r="S316" s="2"/>
      <c r="T316" s="2"/>
      <c r="U316" s="2"/>
      <c r="V316" s="2"/>
      <c r="W316" s="2"/>
      <c r="X316" s="2">
        <v>57.45</v>
      </c>
      <c r="Y316" s="2"/>
      <c r="Z316" s="2"/>
      <c r="AA316" s="2"/>
      <c r="AB316" s="2"/>
      <c r="AC316" s="2">
        <v>25</v>
      </c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3">
        <v>226.65</v>
      </c>
      <c r="DD316" s="2">
        <v>4</v>
      </c>
    </row>
    <row r="317" spans="1:108" hidden="1" x14ac:dyDescent="0.25">
      <c r="A317" s="2" t="s">
        <v>520</v>
      </c>
      <c r="B317" s="2" t="s">
        <v>521</v>
      </c>
      <c r="C317" s="2" t="s">
        <v>190</v>
      </c>
      <c r="D317" s="2" t="s">
        <v>511</v>
      </c>
      <c r="E317" s="2">
        <v>7011</v>
      </c>
      <c r="F317" s="2" t="s">
        <v>670</v>
      </c>
      <c r="G317" s="2" t="s">
        <v>108</v>
      </c>
      <c r="H317" s="2" t="s">
        <v>630</v>
      </c>
      <c r="I317" s="2" t="s">
        <v>513</v>
      </c>
      <c r="J317" s="2">
        <v>1</v>
      </c>
      <c r="K317" s="2" t="s">
        <v>111</v>
      </c>
      <c r="L317" s="2" t="s">
        <v>112</v>
      </c>
      <c r="M317" s="2">
        <v>1</v>
      </c>
      <c r="N317" s="2">
        <v>82.45</v>
      </c>
      <c r="O317" s="2">
        <v>25</v>
      </c>
      <c r="P317" s="2"/>
      <c r="Q317" s="2"/>
      <c r="R317" s="2"/>
      <c r="S317" s="2"/>
      <c r="T317" s="2"/>
      <c r="U317" s="2"/>
      <c r="V317" s="2">
        <v>38.299999999999997</v>
      </c>
      <c r="W317" s="2"/>
      <c r="X317" s="2">
        <v>19.149999999999999</v>
      </c>
      <c r="Y317" s="2"/>
      <c r="Z317" s="2"/>
      <c r="AA317" s="2"/>
      <c r="AB317" s="2"/>
      <c r="AC317" s="2">
        <v>25</v>
      </c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3">
        <v>203.6</v>
      </c>
      <c r="DD317" s="2">
        <v>5</v>
      </c>
    </row>
    <row r="318" spans="1:108" hidden="1" x14ac:dyDescent="0.25">
      <c r="A318" s="2" t="s">
        <v>648</v>
      </c>
      <c r="B318" s="2" t="s">
        <v>649</v>
      </c>
      <c r="C318" s="2" t="s">
        <v>118</v>
      </c>
      <c r="D318" s="2" t="s">
        <v>408</v>
      </c>
      <c r="E318" s="2">
        <v>7012</v>
      </c>
      <c r="F318" s="2" t="s">
        <v>673</v>
      </c>
      <c r="G318" s="2" t="s">
        <v>108</v>
      </c>
      <c r="H318" s="2" t="s">
        <v>630</v>
      </c>
      <c r="I318" s="2" t="s">
        <v>410</v>
      </c>
      <c r="J318" s="2">
        <v>1</v>
      </c>
      <c r="K318" s="2" t="s">
        <v>111</v>
      </c>
      <c r="L318" s="2" t="s">
        <v>112</v>
      </c>
      <c r="M318" s="2">
        <v>1</v>
      </c>
      <c r="N318" s="2">
        <v>500</v>
      </c>
      <c r="O318" s="2">
        <v>5</v>
      </c>
      <c r="P318" s="2"/>
      <c r="Q318" s="2"/>
      <c r="R318" s="2"/>
      <c r="S318" s="2">
        <v>12</v>
      </c>
      <c r="T318" s="2"/>
      <c r="U318" s="2"/>
      <c r="V318" s="2"/>
      <c r="W318" s="2"/>
      <c r="X318" s="2">
        <v>566.84</v>
      </c>
      <c r="Y318" s="2"/>
      <c r="Z318" s="2"/>
      <c r="AA318" s="2"/>
      <c r="AB318" s="2"/>
      <c r="AC318" s="2">
        <v>5</v>
      </c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3">
        <v>649</v>
      </c>
      <c r="DD318" s="2">
        <v>1</v>
      </c>
    </row>
    <row r="319" spans="1:108" hidden="1" x14ac:dyDescent="0.25">
      <c r="A319" s="2" t="s">
        <v>674</v>
      </c>
      <c r="B319" s="2" t="s">
        <v>675</v>
      </c>
      <c r="C319" s="2" t="s">
        <v>158</v>
      </c>
      <c r="D319" s="2" t="s">
        <v>408</v>
      </c>
      <c r="E319" s="2">
        <v>7012</v>
      </c>
      <c r="F319" s="2" t="s">
        <v>673</v>
      </c>
      <c r="G319" s="2" t="s">
        <v>108</v>
      </c>
      <c r="H319" s="2" t="s">
        <v>630</v>
      </c>
      <c r="I319" s="2" t="s">
        <v>410</v>
      </c>
      <c r="J319" s="2">
        <v>1</v>
      </c>
      <c r="K319" s="2" t="s">
        <v>111</v>
      </c>
      <c r="L319" s="2" t="s">
        <v>112</v>
      </c>
      <c r="M319" s="2">
        <v>1</v>
      </c>
      <c r="N319" s="2">
        <v>311.76</v>
      </c>
      <c r="O319" s="2">
        <v>25</v>
      </c>
      <c r="P319" s="2"/>
      <c r="Q319" s="2"/>
      <c r="R319" s="2"/>
      <c r="S319" s="2">
        <v>11</v>
      </c>
      <c r="T319" s="2"/>
      <c r="U319" s="2"/>
      <c r="V319" s="2"/>
      <c r="W319" s="2"/>
      <c r="X319" s="2"/>
      <c r="Y319" s="2"/>
      <c r="Z319" s="2"/>
      <c r="AA319" s="2"/>
      <c r="AB319" s="2">
        <v>275.76</v>
      </c>
      <c r="AC319" s="2">
        <v>25</v>
      </c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3">
        <v>311.86</v>
      </c>
      <c r="DD319" s="2">
        <v>2</v>
      </c>
    </row>
    <row r="320" spans="1:108" hidden="1" x14ac:dyDescent="0.25">
      <c r="A320" s="2" t="s">
        <v>676</v>
      </c>
      <c r="B320" s="2" t="s">
        <v>677</v>
      </c>
      <c r="C320" s="2" t="s">
        <v>118</v>
      </c>
      <c r="D320" s="2" t="s">
        <v>408</v>
      </c>
      <c r="E320" s="2">
        <v>7012</v>
      </c>
      <c r="F320" s="2" t="s">
        <v>673</v>
      </c>
      <c r="G320" s="2" t="s">
        <v>108</v>
      </c>
      <c r="H320" s="2" t="s">
        <v>630</v>
      </c>
      <c r="I320" s="2" t="s">
        <v>410</v>
      </c>
      <c r="J320" s="2">
        <v>1</v>
      </c>
      <c r="K320" s="2" t="s">
        <v>111</v>
      </c>
      <c r="L320" s="2" t="s">
        <v>112</v>
      </c>
      <c r="M320" s="2">
        <v>1</v>
      </c>
      <c r="N320" s="2">
        <v>180.14</v>
      </c>
      <c r="O320" s="2">
        <v>25</v>
      </c>
      <c r="P320" s="2">
        <v>11</v>
      </c>
      <c r="Q320" s="2">
        <v>17.5</v>
      </c>
      <c r="R320" s="2"/>
      <c r="S320" s="2">
        <v>12</v>
      </c>
      <c r="T320" s="2">
        <v>84</v>
      </c>
      <c r="U320" s="2"/>
      <c r="V320" s="2"/>
      <c r="W320" s="2"/>
      <c r="X320" s="2">
        <v>30.64</v>
      </c>
      <c r="Y320" s="2"/>
      <c r="Z320" s="2"/>
      <c r="AA320" s="2"/>
      <c r="AB320" s="2"/>
      <c r="AC320" s="2">
        <v>25</v>
      </c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3">
        <v>249.44</v>
      </c>
      <c r="DD320" s="2">
        <v>3</v>
      </c>
    </row>
    <row r="321" spans="1:108" hidden="1" x14ac:dyDescent="0.25">
      <c r="A321" s="2" t="s">
        <v>653</v>
      </c>
      <c r="B321" s="2" t="s">
        <v>654</v>
      </c>
      <c r="C321" s="2" t="s">
        <v>105</v>
      </c>
      <c r="D321" s="2" t="s">
        <v>408</v>
      </c>
      <c r="E321" s="2">
        <v>7012</v>
      </c>
      <c r="F321" s="2" t="s">
        <v>673</v>
      </c>
      <c r="G321" s="2" t="s">
        <v>108</v>
      </c>
      <c r="H321" s="2" t="s">
        <v>630</v>
      </c>
      <c r="I321" s="2" t="s">
        <v>410</v>
      </c>
      <c r="J321" s="2">
        <v>1</v>
      </c>
      <c r="K321" s="2" t="s">
        <v>111</v>
      </c>
      <c r="L321" s="2" t="s">
        <v>112</v>
      </c>
      <c r="M321" s="2">
        <v>2</v>
      </c>
      <c r="N321" s="2">
        <v>155.72999999999999</v>
      </c>
      <c r="O321" s="2">
        <v>25</v>
      </c>
      <c r="P321" s="2"/>
      <c r="Q321" s="2"/>
      <c r="R321" s="2"/>
      <c r="S321" s="2">
        <v>12</v>
      </c>
      <c r="T321" s="2"/>
      <c r="U321" s="2"/>
      <c r="V321" s="2">
        <v>42.13</v>
      </c>
      <c r="W321" s="2"/>
      <c r="X321" s="2">
        <v>76.599999999999994</v>
      </c>
      <c r="Y321" s="2"/>
      <c r="Z321" s="2"/>
      <c r="AA321" s="2"/>
      <c r="AB321" s="2"/>
      <c r="AC321" s="2">
        <v>25</v>
      </c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>
        <v>41</v>
      </c>
      <c r="AY321" s="2"/>
      <c r="AZ321" s="2">
        <v>0.5</v>
      </c>
      <c r="BA321" s="2"/>
      <c r="BB321" s="2"/>
      <c r="BC321" s="2"/>
      <c r="BD321" s="2">
        <v>0.2</v>
      </c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>
        <v>6</v>
      </c>
      <c r="BQ321" s="2"/>
      <c r="BR321" s="2">
        <v>3.6</v>
      </c>
      <c r="BS321" s="2"/>
      <c r="BT321" s="2">
        <v>4.2</v>
      </c>
      <c r="BU321" s="2"/>
      <c r="BV321" s="2">
        <v>8</v>
      </c>
      <c r="BW321" s="2">
        <v>1.5</v>
      </c>
      <c r="BX321" s="2">
        <v>3</v>
      </c>
      <c r="BY321" s="2"/>
      <c r="BZ321" s="2"/>
      <c r="CA321" s="2"/>
      <c r="CB321" s="2"/>
      <c r="CC321" s="2"/>
      <c r="CD321" s="2"/>
      <c r="CE321" s="2"/>
      <c r="CF321" s="2">
        <v>4</v>
      </c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>
        <v>10</v>
      </c>
      <c r="CS321" s="2"/>
      <c r="CT321" s="2"/>
      <c r="CU321" s="2">
        <v>2</v>
      </c>
      <c r="CV321" s="2">
        <v>2</v>
      </c>
      <c r="CW321" s="2"/>
      <c r="CX321" s="2"/>
      <c r="CY321" s="2"/>
      <c r="CZ321" s="2"/>
      <c r="DA321" s="2"/>
      <c r="DB321" s="2"/>
      <c r="DC321" s="3">
        <v>211.08</v>
      </c>
      <c r="DD321" s="2">
        <v>4</v>
      </c>
    </row>
    <row r="322" spans="1:108" hidden="1" x14ac:dyDescent="0.25">
      <c r="A322" s="2" t="s">
        <v>678</v>
      </c>
      <c r="B322" s="2" t="s">
        <v>679</v>
      </c>
      <c r="C322" s="2" t="s">
        <v>118</v>
      </c>
      <c r="D322" s="2" t="s">
        <v>408</v>
      </c>
      <c r="E322" s="2">
        <v>7012</v>
      </c>
      <c r="F322" s="2" t="s">
        <v>673</v>
      </c>
      <c r="G322" s="2" t="s">
        <v>108</v>
      </c>
      <c r="H322" s="2" t="s">
        <v>630</v>
      </c>
      <c r="I322" s="2" t="s">
        <v>410</v>
      </c>
      <c r="J322" s="2">
        <v>1</v>
      </c>
      <c r="K322" s="2" t="s">
        <v>111</v>
      </c>
      <c r="L322" s="2" t="s">
        <v>112</v>
      </c>
      <c r="M322" s="2">
        <v>1</v>
      </c>
      <c r="N322" s="2">
        <v>130.41999999999999</v>
      </c>
      <c r="O322" s="2">
        <v>0</v>
      </c>
      <c r="P322" s="2"/>
      <c r="Q322" s="2"/>
      <c r="R322" s="2"/>
      <c r="S322" s="2"/>
      <c r="T322" s="2"/>
      <c r="U322" s="2">
        <v>11.49</v>
      </c>
      <c r="V322" s="2">
        <v>80.430000000000007</v>
      </c>
      <c r="W322" s="2">
        <v>38.5</v>
      </c>
      <c r="X322" s="2"/>
      <c r="Y322" s="2"/>
      <c r="Z322" s="2"/>
      <c r="AA322" s="2"/>
      <c r="AB322" s="2"/>
      <c r="AC322" s="2">
        <v>0</v>
      </c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3">
        <v>169.67</v>
      </c>
      <c r="DD322" s="2">
        <v>5</v>
      </c>
    </row>
    <row r="323" spans="1:108" hidden="1" x14ac:dyDescent="0.25">
      <c r="A323" s="2" t="s">
        <v>680</v>
      </c>
      <c r="B323" s="2" t="s">
        <v>681</v>
      </c>
      <c r="C323" s="2" t="s">
        <v>150</v>
      </c>
      <c r="D323" s="2" t="s">
        <v>408</v>
      </c>
      <c r="E323" s="2">
        <v>7012</v>
      </c>
      <c r="F323" s="2" t="s">
        <v>673</v>
      </c>
      <c r="G323" s="2" t="s">
        <v>108</v>
      </c>
      <c r="H323" s="2" t="s">
        <v>630</v>
      </c>
      <c r="I323" s="2" t="s">
        <v>410</v>
      </c>
      <c r="J323" s="2">
        <v>1</v>
      </c>
      <c r="K323" s="2" t="s">
        <v>111</v>
      </c>
      <c r="L323" s="2" t="s">
        <v>112</v>
      </c>
      <c r="M323" s="2">
        <v>1</v>
      </c>
      <c r="N323" s="2">
        <v>79.819999999999993</v>
      </c>
      <c r="O323" s="2">
        <v>25</v>
      </c>
      <c r="P323" s="2">
        <v>11</v>
      </c>
      <c r="Q323" s="2">
        <v>22.5</v>
      </c>
      <c r="R323" s="2">
        <v>3</v>
      </c>
      <c r="S323" s="2">
        <v>3</v>
      </c>
      <c r="T323" s="2"/>
      <c r="U323" s="2"/>
      <c r="V323" s="2">
        <v>15.32</v>
      </c>
      <c r="W323" s="2"/>
      <c r="X323" s="2"/>
      <c r="Y323" s="2"/>
      <c r="Z323" s="2"/>
      <c r="AA323" s="2"/>
      <c r="AB323" s="2"/>
      <c r="AC323" s="2">
        <v>25</v>
      </c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3">
        <v>160.02000000000001</v>
      </c>
      <c r="DD323" s="2">
        <v>6</v>
      </c>
    </row>
    <row r="324" spans="1:108" hidden="1" x14ac:dyDescent="0.25">
      <c r="A324" s="2" t="s">
        <v>682</v>
      </c>
      <c r="B324" s="2" t="s">
        <v>683</v>
      </c>
      <c r="C324" s="2" t="s">
        <v>126</v>
      </c>
      <c r="D324" s="2" t="s">
        <v>408</v>
      </c>
      <c r="E324" s="2">
        <v>7012</v>
      </c>
      <c r="F324" s="2" t="s">
        <v>673</v>
      </c>
      <c r="G324" s="2" t="s">
        <v>108</v>
      </c>
      <c r="H324" s="2" t="s">
        <v>630</v>
      </c>
      <c r="I324" s="2" t="s">
        <v>410</v>
      </c>
      <c r="J324" s="2">
        <v>1</v>
      </c>
      <c r="K324" s="2" t="s">
        <v>111</v>
      </c>
      <c r="L324" s="2" t="s">
        <v>112</v>
      </c>
      <c r="M324" s="2">
        <v>1</v>
      </c>
      <c r="N324" s="2">
        <v>137</v>
      </c>
      <c r="O324" s="2">
        <v>25</v>
      </c>
      <c r="P324" s="2">
        <v>16</v>
      </c>
      <c r="Q324" s="2"/>
      <c r="R324" s="2">
        <v>21</v>
      </c>
      <c r="S324" s="2"/>
      <c r="T324" s="2">
        <v>75</v>
      </c>
      <c r="U324" s="2"/>
      <c r="V324" s="2"/>
      <c r="W324" s="2"/>
      <c r="X324" s="2"/>
      <c r="Y324" s="2"/>
      <c r="Z324" s="2"/>
      <c r="AA324" s="2"/>
      <c r="AB324" s="2"/>
      <c r="AC324" s="2">
        <v>25</v>
      </c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3">
        <v>151.5</v>
      </c>
      <c r="DD324" s="2">
        <v>7</v>
      </c>
    </row>
    <row r="325" spans="1:108" hidden="1" x14ac:dyDescent="0.25">
      <c r="A325" s="2" t="s">
        <v>684</v>
      </c>
      <c r="B325" s="2" t="s">
        <v>685</v>
      </c>
      <c r="C325" s="2" t="s">
        <v>105</v>
      </c>
      <c r="D325" s="2" t="s">
        <v>408</v>
      </c>
      <c r="E325" s="2">
        <v>7012</v>
      </c>
      <c r="F325" s="2" t="s">
        <v>673</v>
      </c>
      <c r="G325" s="2" t="s">
        <v>108</v>
      </c>
      <c r="H325" s="2" t="s">
        <v>630</v>
      </c>
      <c r="I325" s="2" t="s">
        <v>410</v>
      </c>
      <c r="J325" s="2">
        <v>1</v>
      </c>
      <c r="K325" s="2" t="s">
        <v>111</v>
      </c>
      <c r="L325" s="2" t="s">
        <v>112</v>
      </c>
      <c r="M325" s="2">
        <v>1</v>
      </c>
      <c r="N325" s="2">
        <v>26.81</v>
      </c>
      <c r="O325" s="2">
        <v>0</v>
      </c>
      <c r="P325" s="2"/>
      <c r="Q325" s="2"/>
      <c r="R325" s="2"/>
      <c r="S325" s="2"/>
      <c r="T325" s="2"/>
      <c r="U325" s="2"/>
      <c r="V325" s="2">
        <v>26.81</v>
      </c>
      <c r="W325" s="2"/>
      <c r="X325" s="2"/>
      <c r="Y325" s="2"/>
      <c r="Z325" s="2"/>
      <c r="AA325" s="2"/>
      <c r="AB325" s="2"/>
      <c r="AC325" s="2">
        <v>0</v>
      </c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3">
        <v>149.51</v>
      </c>
      <c r="DD325" s="2">
        <v>8</v>
      </c>
    </row>
    <row r="326" spans="1:108" hidden="1" x14ac:dyDescent="0.25">
      <c r="A326" s="2" t="s">
        <v>686</v>
      </c>
      <c r="B326" s="2" t="s">
        <v>687</v>
      </c>
      <c r="C326" s="2" t="s">
        <v>121</v>
      </c>
      <c r="D326" s="2" t="s">
        <v>408</v>
      </c>
      <c r="E326" s="2">
        <v>7012</v>
      </c>
      <c r="F326" s="2" t="s">
        <v>673</v>
      </c>
      <c r="G326" s="2" t="s">
        <v>108</v>
      </c>
      <c r="H326" s="2" t="s">
        <v>630</v>
      </c>
      <c r="I326" s="2" t="s">
        <v>410</v>
      </c>
      <c r="J326" s="2">
        <v>1</v>
      </c>
      <c r="K326" s="2" t="s">
        <v>111</v>
      </c>
      <c r="L326" s="2" t="s">
        <v>112</v>
      </c>
      <c r="M326" s="2">
        <v>1</v>
      </c>
      <c r="N326" s="2">
        <v>74</v>
      </c>
      <c r="O326" s="2">
        <v>25</v>
      </c>
      <c r="P326" s="2">
        <v>6</v>
      </c>
      <c r="Q326" s="2">
        <v>10</v>
      </c>
      <c r="R326" s="2"/>
      <c r="S326" s="2"/>
      <c r="T326" s="2"/>
      <c r="U326" s="2"/>
      <c r="V326" s="2"/>
      <c r="W326" s="2">
        <v>33</v>
      </c>
      <c r="X326" s="2"/>
      <c r="Y326" s="2"/>
      <c r="Z326" s="2"/>
      <c r="AA326" s="2"/>
      <c r="AB326" s="2"/>
      <c r="AC326" s="2">
        <v>25</v>
      </c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>
        <v>5.9</v>
      </c>
      <c r="AY326" s="2"/>
      <c r="AZ326" s="2"/>
      <c r="BA326" s="2"/>
      <c r="BB326" s="2">
        <v>0.9</v>
      </c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>
        <v>5</v>
      </c>
      <c r="CQ326" s="2"/>
      <c r="CR326" s="2"/>
      <c r="CS326" s="2"/>
      <c r="CT326" s="2"/>
      <c r="CU326" s="2">
        <v>10</v>
      </c>
      <c r="CV326" s="2">
        <v>10</v>
      </c>
      <c r="CW326" s="2"/>
      <c r="CX326" s="2"/>
      <c r="CY326" s="2">
        <v>10</v>
      </c>
      <c r="CZ326" s="2"/>
      <c r="DA326" s="2">
        <v>10</v>
      </c>
      <c r="DB326" s="2"/>
      <c r="DC326" s="3">
        <v>110.05</v>
      </c>
      <c r="DD326" s="2">
        <v>9</v>
      </c>
    </row>
    <row r="327" spans="1:108" hidden="1" x14ac:dyDescent="0.25">
      <c r="A327" s="2" t="s">
        <v>655</v>
      </c>
      <c r="B327" s="2" t="s">
        <v>656</v>
      </c>
      <c r="C327" s="2" t="s">
        <v>190</v>
      </c>
      <c r="D327" s="2" t="s">
        <v>408</v>
      </c>
      <c r="E327" s="2">
        <v>7012</v>
      </c>
      <c r="F327" s="2" t="s">
        <v>673</v>
      </c>
      <c r="G327" s="2" t="s">
        <v>108</v>
      </c>
      <c r="H327" s="2" t="s">
        <v>630</v>
      </c>
      <c r="I327" s="2" t="s">
        <v>410</v>
      </c>
      <c r="J327" s="2">
        <v>1</v>
      </c>
      <c r="K327" s="2" t="s">
        <v>111</v>
      </c>
      <c r="L327" s="2" t="s">
        <v>112</v>
      </c>
      <c r="M327" s="2">
        <v>2</v>
      </c>
      <c r="N327" s="2">
        <v>0</v>
      </c>
      <c r="O327" s="2">
        <v>0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>
        <v>0</v>
      </c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3">
        <v>57.3</v>
      </c>
      <c r="DD327" s="2">
        <v>10</v>
      </c>
    </row>
    <row r="328" spans="1:108" hidden="1" x14ac:dyDescent="0.25">
      <c r="A328" s="2" t="s">
        <v>688</v>
      </c>
      <c r="B328" s="2" t="s">
        <v>689</v>
      </c>
      <c r="C328" s="2" t="s">
        <v>185</v>
      </c>
      <c r="D328" s="2" t="s">
        <v>251</v>
      </c>
      <c r="E328" s="2">
        <v>7013</v>
      </c>
      <c r="F328" s="2" t="s">
        <v>690</v>
      </c>
      <c r="G328" s="2" t="s">
        <v>108</v>
      </c>
      <c r="H328" s="2" t="s">
        <v>635</v>
      </c>
      <c r="I328" s="2" t="s">
        <v>631</v>
      </c>
      <c r="J328" s="2">
        <v>1</v>
      </c>
      <c r="K328" s="2" t="s">
        <v>111</v>
      </c>
      <c r="L328" s="2" t="s">
        <v>112</v>
      </c>
      <c r="M328" s="2">
        <v>1</v>
      </c>
      <c r="N328" s="2">
        <v>376.22</v>
      </c>
      <c r="O328" s="2">
        <v>5</v>
      </c>
      <c r="P328" s="2"/>
      <c r="Q328" s="2"/>
      <c r="R328" s="2"/>
      <c r="S328" s="2"/>
      <c r="T328" s="2"/>
      <c r="U328" s="2"/>
      <c r="V328" s="2"/>
      <c r="W328" s="2">
        <v>49.5</v>
      </c>
      <c r="X328" s="2">
        <v>321.72000000000003</v>
      </c>
      <c r="Y328" s="2"/>
      <c r="Z328" s="2"/>
      <c r="AA328" s="2"/>
      <c r="AB328" s="2"/>
      <c r="AC328" s="2">
        <v>5</v>
      </c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3">
        <v>427.72</v>
      </c>
      <c r="DD328" s="2">
        <v>1</v>
      </c>
    </row>
    <row r="329" spans="1:108" hidden="1" x14ac:dyDescent="0.25">
      <c r="A329" s="2" t="s">
        <v>137</v>
      </c>
      <c r="B329" s="2" t="s">
        <v>138</v>
      </c>
      <c r="C329" s="2" t="s">
        <v>105</v>
      </c>
      <c r="D329" s="2" t="s">
        <v>139</v>
      </c>
      <c r="E329" s="2">
        <v>7014</v>
      </c>
      <c r="F329" s="2" t="s">
        <v>691</v>
      </c>
      <c r="G329" s="2" t="s">
        <v>108</v>
      </c>
      <c r="H329" s="2" t="s">
        <v>635</v>
      </c>
      <c r="I329" s="2" t="s">
        <v>483</v>
      </c>
      <c r="J329" s="2">
        <v>2</v>
      </c>
      <c r="K329" s="2" t="s">
        <v>111</v>
      </c>
      <c r="L329" s="2" t="s">
        <v>112</v>
      </c>
      <c r="M329" s="2">
        <v>5</v>
      </c>
      <c r="N329" s="2">
        <v>388.92</v>
      </c>
      <c r="O329" s="2">
        <v>0</v>
      </c>
      <c r="P329" s="2">
        <v>42</v>
      </c>
      <c r="Q329" s="2">
        <v>255</v>
      </c>
      <c r="R329" s="2"/>
      <c r="S329" s="2"/>
      <c r="T329" s="2"/>
      <c r="U329" s="2"/>
      <c r="V329" s="2"/>
      <c r="W329" s="2"/>
      <c r="X329" s="2">
        <v>91.92</v>
      </c>
      <c r="Y329" s="2"/>
      <c r="Z329" s="2"/>
      <c r="AA329" s="2"/>
      <c r="AB329" s="2"/>
      <c r="AC329" s="2">
        <v>0</v>
      </c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3">
        <v>388.92</v>
      </c>
      <c r="DD329" s="2">
        <v>1</v>
      </c>
    </row>
    <row r="330" spans="1:108" hidden="1" x14ac:dyDescent="0.25">
      <c r="A330" s="2" t="s">
        <v>484</v>
      </c>
      <c r="B330" s="2" t="s">
        <v>485</v>
      </c>
      <c r="C330" s="2" t="s">
        <v>269</v>
      </c>
      <c r="D330" s="2" t="s">
        <v>139</v>
      </c>
      <c r="E330" s="2">
        <v>7014</v>
      </c>
      <c r="F330" s="2" t="s">
        <v>691</v>
      </c>
      <c r="G330" s="2" t="s">
        <v>108</v>
      </c>
      <c r="H330" s="2" t="s">
        <v>635</v>
      </c>
      <c r="I330" s="2" t="s">
        <v>483</v>
      </c>
      <c r="J330" s="2">
        <v>2</v>
      </c>
      <c r="K330" s="2" t="s">
        <v>111</v>
      </c>
      <c r="L330" s="2" t="s">
        <v>112</v>
      </c>
      <c r="M330" s="2">
        <v>1</v>
      </c>
      <c r="N330" s="2">
        <v>100</v>
      </c>
      <c r="O330" s="2">
        <v>0</v>
      </c>
      <c r="P330" s="2">
        <v>100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>
        <v>0</v>
      </c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3">
        <v>170.5</v>
      </c>
      <c r="DD330" s="2">
        <v>2</v>
      </c>
    </row>
    <row r="331" spans="1:108" hidden="1" x14ac:dyDescent="0.25">
      <c r="A331" s="2" t="s">
        <v>581</v>
      </c>
      <c r="B331" s="2" t="s">
        <v>582</v>
      </c>
      <c r="C331" s="2" t="s">
        <v>118</v>
      </c>
      <c r="D331" s="2" t="s">
        <v>511</v>
      </c>
      <c r="E331" s="2">
        <v>7015</v>
      </c>
      <c r="F331" s="2" t="s">
        <v>692</v>
      </c>
      <c r="G331" s="2" t="s">
        <v>108</v>
      </c>
      <c r="H331" s="2" t="s">
        <v>635</v>
      </c>
      <c r="I331" s="2" t="s">
        <v>551</v>
      </c>
      <c r="J331" s="2">
        <v>2</v>
      </c>
      <c r="K331" s="2" t="s">
        <v>112</v>
      </c>
      <c r="L331" s="2" t="s">
        <v>112</v>
      </c>
      <c r="M331" s="2">
        <v>2</v>
      </c>
      <c r="N331" s="2">
        <v>25</v>
      </c>
      <c r="O331" s="2">
        <v>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>
        <v>369.45400000000001</v>
      </c>
      <c r="AD331" s="2"/>
      <c r="AE331" s="2"/>
      <c r="AF331" s="2"/>
      <c r="AG331" s="2">
        <v>58.5</v>
      </c>
      <c r="AH331" s="2">
        <v>78.75</v>
      </c>
      <c r="AI331" s="2"/>
      <c r="AJ331" s="2"/>
      <c r="AK331" s="2"/>
      <c r="AL331" s="2"/>
      <c r="AM331" s="2"/>
      <c r="AN331" s="2"/>
      <c r="AO331" s="2"/>
      <c r="AP331" s="2">
        <v>57.3</v>
      </c>
      <c r="AQ331" s="2">
        <v>114.9</v>
      </c>
      <c r="AR331" s="2"/>
      <c r="AS331" s="2"/>
      <c r="AT331" s="2">
        <v>35.003999999999998</v>
      </c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3">
        <v>557.904</v>
      </c>
      <c r="DD331" s="2">
        <v>1</v>
      </c>
    </row>
    <row r="332" spans="1:108" hidden="1" x14ac:dyDescent="0.25">
      <c r="A332" s="2" t="s">
        <v>584</v>
      </c>
      <c r="B332" s="2" t="s">
        <v>585</v>
      </c>
      <c r="C332" s="2" t="s">
        <v>105</v>
      </c>
      <c r="D332" s="2" t="s">
        <v>256</v>
      </c>
      <c r="E332" s="2">
        <v>7015</v>
      </c>
      <c r="F332" s="2" t="s">
        <v>692</v>
      </c>
      <c r="G332" s="2" t="s">
        <v>108</v>
      </c>
      <c r="H332" s="2" t="s">
        <v>635</v>
      </c>
      <c r="I332" s="2" t="s">
        <v>551</v>
      </c>
      <c r="J332" s="2">
        <v>2</v>
      </c>
      <c r="K332" s="2" t="s">
        <v>112</v>
      </c>
      <c r="L332" s="2" t="s">
        <v>112</v>
      </c>
      <c r="M332" s="2">
        <v>4</v>
      </c>
      <c r="N332" s="2">
        <v>142.88</v>
      </c>
      <c r="O332" s="2">
        <v>5</v>
      </c>
      <c r="P332" s="2"/>
      <c r="Q332" s="2"/>
      <c r="R332" s="2"/>
      <c r="S332" s="2"/>
      <c r="T332" s="2"/>
      <c r="U332" s="2"/>
      <c r="V332" s="2">
        <v>91.92</v>
      </c>
      <c r="W332" s="2"/>
      <c r="X332" s="2">
        <v>45.96</v>
      </c>
      <c r="Y332" s="2"/>
      <c r="Z332" s="2"/>
      <c r="AA332" s="2"/>
      <c r="AB332" s="2"/>
      <c r="AC332" s="2">
        <v>150.9</v>
      </c>
      <c r="AD332" s="2"/>
      <c r="AE332" s="2"/>
      <c r="AF332" s="2"/>
      <c r="AG332" s="2"/>
      <c r="AH332" s="2"/>
      <c r="AI332" s="2"/>
      <c r="AJ332" s="2"/>
      <c r="AK332" s="2"/>
      <c r="AL332" s="2">
        <v>22.92</v>
      </c>
      <c r="AM332" s="2"/>
      <c r="AN332" s="2"/>
      <c r="AO332" s="2"/>
      <c r="AP332" s="2"/>
      <c r="AQ332" s="2">
        <v>22.98</v>
      </c>
      <c r="AR332" s="2"/>
      <c r="AS332" s="2"/>
      <c r="AT332" s="2"/>
      <c r="AU332" s="2"/>
      <c r="AV332" s="2"/>
      <c r="AW332" s="2">
        <v>100</v>
      </c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3">
        <v>150.9</v>
      </c>
      <c r="DD332" s="2">
        <v>2</v>
      </c>
    </row>
    <row r="333" spans="1:108" hidden="1" x14ac:dyDescent="0.25">
      <c r="A333" s="2" t="s">
        <v>693</v>
      </c>
      <c r="B333" s="2" t="s">
        <v>694</v>
      </c>
      <c r="C333" s="2" t="s">
        <v>185</v>
      </c>
      <c r="D333" s="2" t="s">
        <v>201</v>
      </c>
      <c r="E333" s="2">
        <v>7015</v>
      </c>
      <c r="F333" s="2" t="s">
        <v>692</v>
      </c>
      <c r="G333" s="2" t="s">
        <v>108</v>
      </c>
      <c r="H333" s="2" t="s">
        <v>635</v>
      </c>
      <c r="I333" s="2" t="s">
        <v>551</v>
      </c>
      <c r="J333" s="2">
        <v>2</v>
      </c>
      <c r="K333" s="2" t="s">
        <v>112</v>
      </c>
      <c r="L333" s="2" t="s">
        <v>112</v>
      </c>
      <c r="M333" s="2">
        <v>1</v>
      </c>
      <c r="N333" s="2">
        <v>93.94</v>
      </c>
      <c r="O333" s="2">
        <v>25</v>
      </c>
      <c r="P333" s="2"/>
      <c r="Q333" s="2"/>
      <c r="R333" s="2"/>
      <c r="S333" s="2"/>
      <c r="T333" s="2"/>
      <c r="U333" s="2"/>
      <c r="V333" s="2">
        <v>22.98</v>
      </c>
      <c r="W333" s="2"/>
      <c r="X333" s="2">
        <v>45.96</v>
      </c>
      <c r="Y333" s="2"/>
      <c r="Z333" s="2"/>
      <c r="AA333" s="2"/>
      <c r="AB333" s="2"/>
      <c r="AC333" s="2">
        <v>82.42</v>
      </c>
      <c r="AD333" s="2"/>
      <c r="AE333" s="2"/>
      <c r="AF333" s="2"/>
      <c r="AG333" s="2"/>
      <c r="AH333" s="2"/>
      <c r="AI333" s="2"/>
      <c r="AJ333" s="2"/>
      <c r="AK333" s="2"/>
      <c r="AL333" s="2">
        <v>11.46</v>
      </c>
      <c r="AM333" s="2"/>
      <c r="AN333" s="2"/>
      <c r="AO333" s="2"/>
      <c r="AP333" s="2"/>
      <c r="AQ333" s="2">
        <v>45.96</v>
      </c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3">
        <v>127.52</v>
      </c>
      <c r="DD333" s="2">
        <v>3</v>
      </c>
    </row>
    <row r="334" spans="1:108" hidden="1" x14ac:dyDescent="0.25">
      <c r="A334" s="2" t="s">
        <v>695</v>
      </c>
      <c r="B334" s="2" t="s">
        <v>696</v>
      </c>
      <c r="C334" s="2" t="s">
        <v>508</v>
      </c>
      <c r="D334" s="2" t="s">
        <v>201</v>
      </c>
      <c r="E334" s="2">
        <v>7015</v>
      </c>
      <c r="F334" s="2" t="s">
        <v>692</v>
      </c>
      <c r="G334" s="2" t="s">
        <v>108</v>
      </c>
      <c r="H334" s="2" t="s">
        <v>635</v>
      </c>
      <c r="I334" s="2" t="s">
        <v>551</v>
      </c>
      <c r="J334" s="2">
        <v>2</v>
      </c>
      <c r="K334" s="2" t="s">
        <v>112</v>
      </c>
      <c r="L334" s="2" t="s">
        <v>112</v>
      </c>
      <c r="M334" s="2">
        <v>2</v>
      </c>
      <c r="N334" s="2">
        <v>25</v>
      </c>
      <c r="O334" s="2">
        <v>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>
        <v>25</v>
      </c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3">
        <v>48.9</v>
      </c>
      <c r="DD334" s="2">
        <v>5</v>
      </c>
    </row>
    <row r="335" spans="1:108" hidden="1" x14ac:dyDescent="0.25">
      <c r="A335" s="2" t="s">
        <v>697</v>
      </c>
      <c r="B335" s="2" t="s">
        <v>698</v>
      </c>
      <c r="C335" s="2" t="s">
        <v>105</v>
      </c>
      <c r="D335" s="2" t="s">
        <v>133</v>
      </c>
      <c r="E335" s="2">
        <v>7015</v>
      </c>
      <c r="F335" s="2" t="s">
        <v>692</v>
      </c>
      <c r="G335" s="2" t="s">
        <v>108</v>
      </c>
      <c r="H335" s="2" t="s">
        <v>635</v>
      </c>
      <c r="I335" s="2" t="s">
        <v>551</v>
      </c>
      <c r="J335" s="2">
        <v>2</v>
      </c>
      <c r="K335" s="2" t="s">
        <v>112</v>
      </c>
      <c r="L335" s="2" t="s">
        <v>112</v>
      </c>
      <c r="M335" s="2">
        <v>1</v>
      </c>
      <c r="N335" s="2">
        <v>5</v>
      </c>
      <c r="O335" s="2">
        <v>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>
        <v>8.83</v>
      </c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>
        <v>3.83</v>
      </c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3">
        <v>23.33</v>
      </c>
      <c r="DD335" s="2">
        <v>6</v>
      </c>
    </row>
    <row r="336" spans="1:108" hidden="1" x14ac:dyDescent="0.25">
      <c r="A336" s="2" t="s">
        <v>574</v>
      </c>
      <c r="B336" s="2" t="s">
        <v>575</v>
      </c>
      <c r="C336" s="2" t="s">
        <v>129</v>
      </c>
      <c r="D336" s="2" t="s">
        <v>201</v>
      </c>
      <c r="E336" s="2">
        <v>7015</v>
      </c>
      <c r="F336" s="2" t="s">
        <v>692</v>
      </c>
      <c r="G336" s="2" t="s">
        <v>108</v>
      </c>
      <c r="H336" s="2" t="s">
        <v>635</v>
      </c>
      <c r="I336" s="2" t="s">
        <v>551</v>
      </c>
      <c r="J336" s="2">
        <v>2</v>
      </c>
      <c r="K336" s="2" t="s">
        <v>112</v>
      </c>
      <c r="L336" s="2" t="s">
        <v>112</v>
      </c>
      <c r="M336" s="2">
        <v>3</v>
      </c>
      <c r="N336" s="2">
        <v>153.19999999999999</v>
      </c>
      <c r="O336" s="2">
        <v>0</v>
      </c>
      <c r="P336" s="2"/>
      <c r="Q336" s="2"/>
      <c r="R336" s="2"/>
      <c r="S336" s="2"/>
      <c r="T336" s="2"/>
      <c r="U336" s="2"/>
      <c r="V336" s="2"/>
      <c r="W336" s="2"/>
      <c r="X336" s="2">
        <v>153.19999999999999</v>
      </c>
      <c r="Y336" s="2"/>
      <c r="Z336" s="2"/>
      <c r="AA336" s="2"/>
      <c r="AB336" s="2"/>
      <c r="AC336" s="2">
        <v>0</v>
      </c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3">
        <v>0</v>
      </c>
      <c r="DD336" s="2">
        <v>7</v>
      </c>
    </row>
    <row r="337" spans="1:108" hidden="1" x14ac:dyDescent="0.25">
      <c r="A337" s="2" t="s">
        <v>663</v>
      </c>
      <c r="B337" s="2" t="s">
        <v>664</v>
      </c>
      <c r="C337" s="2" t="s">
        <v>132</v>
      </c>
      <c r="D337" s="2" t="s">
        <v>665</v>
      </c>
      <c r="E337" s="2">
        <v>7016</v>
      </c>
      <c r="F337" s="2" t="s">
        <v>699</v>
      </c>
      <c r="G337" s="2" t="s">
        <v>108</v>
      </c>
      <c r="H337" s="2" t="s">
        <v>635</v>
      </c>
      <c r="I337" s="2" t="s">
        <v>258</v>
      </c>
      <c r="J337" s="2">
        <v>4</v>
      </c>
      <c r="K337" s="2" t="s">
        <v>112</v>
      </c>
      <c r="L337" s="2" t="s">
        <v>112</v>
      </c>
      <c r="M337" s="2">
        <v>2</v>
      </c>
      <c r="N337" s="2">
        <v>0</v>
      </c>
      <c r="O337" s="2">
        <v>0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>
        <v>278.04000000000002</v>
      </c>
      <c r="AD337" s="2"/>
      <c r="AE337" s="2"/>
      <c r="AF337" s="2"/>
      <c r="AG337" s="2"/>
      <c r="AH337" s="2"/>
      <c r="AI337" s="2"/>
      <c r="AJ337" s="2"/>
      <c r="AK337" s="2"/>
      <c r="AL337" s="2">
        <v>21.01</v>
      </c>
      <c r="AM337" s="2"/>
      <c r="AN337" s="2"/>
      <c r="AO337" s="2"/>
      <c r="AP337" s="2"/>
      <c r="AQ337" s="2">
        <v>157.03</v>
      </c>
      <c r="AR337" s="2"/>
      <c r="AS337" s="2"/>
      <c r="AT337" s="2"/>
      <c r="AU337" s="2"/>
      <c r="AV337" s="2"/>
      <c r="AW337" s="2">
        <v>100</v>
      </c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3">
        <v>309.04000000000002</v>
      </c>
      <c r="DD337" s="2">
        <v>1</v>
      </c>
    </row>
    <row r="338" spans="1:108" hidden="1" x14ac:dyDescent="0.25">
      <c r="A338" s="2" t="s">
        <v>584</v>
      </c>
      <c r="B338" s="2" t="s">
        <v>585</v>
      </c>
      <c r="C338" s="2" t="s">
        <v>105</v>
      </c>
      <c r="D338" s="2" t="s">
        <v>256</v>
      </c>
      <c r="E338" s="2">
        <v>7016</v>
      </c>
      <c r="F338" s="2" t="s">
        <v>699</v>
      </c>
      <c r="G338" s="2" t="s">
        <v>108</v>
      </c>
      <c r="H338" s="2" t="s">
        <v>635</v>
      </c>
      <c r="I338" s="2" t="s">
        <v>258</v>
      </c>
      <c r="J338" s="2">
        <v>4</v>
      </c>
      <c r="K338" s="2" t="s">
        <v>112</v>
      </c>
      <c r="L338" s="2" t="s">
        <v>112</v>
      </c>
      <c r="M338" s="2">
        <v>5</v>
      </c>
      <c r="N338" s="2">
        <v>142.88</v>
      </c>
      <c r="O338" s="2">
        <v>5</v>
      </c>
      <c r="P338" s="2"/>
      <c r="Q338" s="2"/>
      <c r="R338" s="2"/>
      <c r="S338" s="2"/>
      <c r="T338" s="2"/>
      <c r="U338" s="2"/>
      <c r="V338" s="2">
        <v>91.92</v>
      </c>
      <c r="W338" s="2"/>
      <c r="X338" s="2">
        <v>45.96</v>
      </c>
      <c r="Y338" s="2"/>
      <c r="Z338" s="2"/>
      <c r="AA338" s="2"/>
      <c r="AB338" s="2"/>
      <c r="AC338" s="2">
        <v>150.9</v>
      </c>
      <c r="AD338" s="2"/>
      <c r="AE338" s="2"/>
      <c r="AF338" s="2"/>
      <c r="AG338" s="2"/>
      <c r="AH338" s="2"/>
      <c r="AI338" s="2"/>
      <c r="AJ338" s="2"/>
      <c r="AK338" s="2"/>
      <c r="AL338" s="2">
        <v>22.92</v>
      </c>
      <c r="AM338" s="2"/>
      <c r="AN338" s="2"/>
      <c r="AO338" s="2"/>
      <c r="AP338" s="2"/>
      <c r="AQ338" s="2">
        <v>22.98</v>
      </c>
      <c r="AR338" s="2"/>
      <c r="AS338" s="2"/>
      <c r="AT338" s="2"/>
      <c r="AU338" s="2"/>
      <c r="AV338" s="2"/>
      <c r="AW338" s="2">
        <v>100</v>
      </c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3">
        <v>150.9</v>
      </c>
      <c r="DD338" s="2">
        <v>2</v>
      </c>
    </row>
    <row r="339" spans="1:108" hidden="1" x14ac:dyDescent="0.25">
      <c r="A339" s="2" t="s">
        <v>693</v>
      </c>
      <c r="B339" s="2" t="s">
        <v>694</v>
      </c>
      <c r="C339" s="2" t="s">
        <v>185</v>
      </c>
      <c r="D339" s="2" t="s">
        <v>201</v>
      </c>
      <c r="E339" s="2">
        <v>7016</v>
      </c>
      <c r="F339" s="2" t="s">
        <v>699</v>
      </c>
      <c r="G339" s="2" t="s">
        <v>108</v>
      </c>
      <c r="H339" s="2" t="s">
        <v>635</v>
      </c>
      <c r="I339" s="2" t="s">
        <v>258</v>
      </c>
      <c r="J339" s="2">
        <v>4</v>
      </c>
      <c r="K339" s="2" t="s">
        <v>112</v>
      </c>
      <c r="L339" s="2" t="s">
        <v>112</v>
      </c>
      <c r="M339" s="2">
        <v>3</v>
      </c>
      <c r="N339" s="2">
        <v>93.94</v>
      </c>
      <c r="O339" s="2">
        <v>25</v>
      </c>
      <c r="P339" s="2"/>
      <c r="Q339" s="2"/>
      <c r="R339" s="2"/>
      <c r="S339" s="2"/>
      <c r="T339" s="2"/>
      <c r="U339" s="2"/>
      <c r="V339" s="2">
        <v>22.98</v>
      </c>
      <c r="W339" s="2"/>
      <c r="X339" s="2">
        <v>45.96</v>
      </c>
      <c r="Y339" s="2"/>
      <c r="Z339" s="2"/>
      <c r="AA339" s="2"/>
      <c r="AB339" s="2"/>
      <c r="AC339" s="2">
        <v>82.42</v>
      </c>
      <c r="AD339" s="2"/>
      <c r="AE339" s="2"/>
      <c r="AF339" s="2"/>
      <c r="AG339" s="2"/>
      <c r="AH339" s="2"/>
      <c r="AI339" s="2"/>
      <c r="AJ339" s="2"/>
      <c r="AK339" s="2"/>
      <c r="AL339" s="2">
        <v>11.46</v>
      </c>
      <c r="AM339" s="2"/>
      <c r="AN339" s="2"/>
      <c r="AO339" s="2"/>
      <c r="AP339" s="2"/>
      <c r="AQ339" s="2">
        <v>45.96</v>
      </c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3">
        <v>127.52</v>
      </c>
      <c r="DD339" s="2">
        <v>3</v>
      </c>
    </row>
    <row r="340" spans="1:108" hidden="1" x14ac:dyDescent="0.25">
      <c r="A340" s="2" t="s">
        <v>605</v>
      </c>
      <c r="B340" s="2" t="s">
        <v>606</v>
      </c>
      <c r="C340" s="2" t="s">
        <v>118</v>
      </c>
      <c r="D340" s="2" t="s">
        <v>176</v>
      </c>
      <c r="E340" s="2">
        <v>7016</v>
      </c>
      <c r="F340" s="2" t="s">
        <v>699</v>
      </c>
      <c r="G340" s="2" t="s">
        <v>108</v>
      </c>
      <c r="H340" s="2" t="s">
        <v>635</v>
      </c>
      <c r="I340" s="2" t="s">
        <v>258</v>
      </c>
      <c r="J340" s="2">
        <v>4</v>
      </c>
      <c r="K340" s="2" t="s">
        <v>112</v>
      </c>
      <c r="L340" s="2" t="s">
        <v>112</v>
      </c>
      <c r="M340" s="2">
        <v>3</v>
      </c>
      <c r="N340" s="2">
        <v>310.23</v>
      </c>
      <c r="O340" s="2">
        <v>0</v>
      </c>
      <c r="P340" s="2"/>
      <c r="Q340" s="2"/>
      <c r="R340" s="2"/>
      <c r="S340" s="2"/>
      <c r="T340" s="2"/>
      <c r="U340" s="2"/>
      <c r="V340" s="2">
        <v>53.62</v>
      </c>
      <c r="W340" s="2"/>
      <c r="X340" s="2">
        <v>256.61</v>
      </c>
      <c r="Y340" s="2"/>
      <c r="Z340" s="2"/>
      <c r="AA340" s="2"/>
      <c r="AB340" s="2"/>
      <c r="AC340" s="2">
        <v>0</v>
      </c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3">
        <v>61.5</v>
      </c>
      <c r="DD340" s="2">
        <v>4</v>
      </c>
    </row>
    <row r="341" spans="1:108" hidden="1" x14ac:dyDescent="0.25">
      <c r="A341" s="2" t="s">
        <v>574</v>
      </c>
      <c r="B341" s="2" t="s">
        <v>575</v>
      </c>
      <c r="C341" s="2" t="s">
        <v>129</v>
      </c>
      <c r="D341" s="2" t="s">
        <v>201</v>
      </c>
      <c r="E341" s="2">
        <v>7016</v>
      </c>
      <c r="F341" s="2" t="s">
        <v>699</v>
      </c>
      <c r="G341" s="2" t="s">
        <v>108</v>
      </c>
      <c r="H341" s="2" t="s">
        <v>635</v>
      </c>
      <c r="I341" s="2" t="s">
        <v>258</v>
      </c>
      <c r="J341" s="2">
        <v>4</v>
      </c>
      <c r="K341" s="2" t="s">
        <v>112</v>
      </c>
      <c r="L341" s="2" t="s">
        <v>112</v>
      </c>
      <c r="M341" s="2">
        <v>2</v>
      </c>
      <c r="N341" s="2">
        <v>153.19999999999999</v>
      </c>
      <c r="O341" s="2">
        <v>0</v>
      </c>
      <c r="P341" s="2"/>
      <c r="Q341" s="2"/>
      <c r="R341" s="2"/>
      <c r="S341" s="2"/>
      <c r="T341" s="2"/>
      <c r="U341" s="2"/>
      <c r="V341" s="2"/>
      <c r="W341" s="2"/>
      <c r="X341" s="2">
        <v>153.19999999999999</v>
      </c>
      <c r="Y341" s="2"/>
      <c r="Z341" s="2"/>
      <c r="AA341" s="2"/>
      <c r="AB341" s="2"/>
      <c r="AC341" s="2">
        <v>0</v>
      </c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3">
        <v>0</v>
      </c>
      <c r="DD341" s="2">
        <v>5</v>
      </c>
    </row>
    <row r="342" spans="1:108" hidden="1" x14ac:dyDescent="0.25">
      <c r="A342" s="2" t="s">
        <v>574</v>
      </c>
      <c r="B342" s="2" t="s">
        <v>575</v>
      </c>
      <c r="C342" s="2" t="s">
        <v>129</v>
      </c>
      <c r="D342" s="2" t="s">
        <v>201</v>
      </c>
      <c r="E342" s="2">
        <v>7017</v>
      </c>
      <c r="F342" s="2" t="s">
        <v>700</v>
      </c>
      <c r="G342" s="2" t="s">
        <v>108</v>
      </c>
      <c r="H342" s="2" t="s">
        <v>635</v>
      </c>
      <c r="I342" s="2" t="s">
        <v>335</v>
      </c>
      <c r="J342" s="2">
        <v>1</v>
      </c>
      <c r="K342" s="2" t="s">
        <v>111</v>
      </c>
      <c r="L342" s="2" t="s">
        <v>112</v>
      </c>
      <c r="M342" s="2">
        <v>1</v>
      </c>
      <c r="N342" s="2">
        <v>153.19999999999999</v>
      </c>
      <c r="O342" s="2">
        <v>0</v>
      </c>
      <c r="P342" s="2"/>
      <c r="Q342" s="2"/>
      <c r="R342" s="2"/>
      <c r="S342" s="2"/>
      <c r="T342" s="2"/>
      <c r="U342" s="2"/>
      <c r="V342" s="2"/>
      <c r="W342" s="2"/>
      <c r="X342" s="2">
        <v>153.19999999999999</v>
      </c>
      <c r="Y342" s="2"/>
      <c r="Z342" s="2"/>
      <c r="AA342" s="2"/>
      <c r="AB342" s="2"/>
      <c r="AC342" s="2">
        <v>0</v>
      </c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3">
        <v>153.19999999999999</v>
      </c>
      <c r="DD342" s="2">
        <v>1</v>
      </c>
    </row>
    <row r="343" spans="1:108" hidden="1" x14ac:dyDescent="0.25">
      <c r="A343" s="2" t="s">
        <v>693</v>
      </c>
      <c r="B343" s="2" t="s">
        <v>694</v>
      </c>
      <c r="C343" s="2" t="s">
        <v>185</v>
      </c>
      <c r="D343" s="2" t="s">
        <v>201</v>
      </c>
      <c r="E343" s="2">
        <v>7017</v>
      </c>
      <c r="F343" s="2" t="s">
        <v>700</v>
      </c>
      <c r="G343" s="2" t="s">
        <v>108</v>
      </c>
      <c r="H343" s="2" t="s">
        <v>635</v>
      </c>
      <c r="I343" s="2" t="s">
        <v>335</v>
      </c>
      <c r="J343" s="2">
        <v>1</v>
      </c>
      <c r="K343" s="2" t="s">
        <v>111</v>
      </c>
      <c r="L343" s="2" t="s">
        <v>112</v>
      </c>
      <c r="M343" s="2">
        <v>2</v>
      </c>
      <c r="N343" s="2">
        <v>93.94</v>
      </c>
      <c r="O343" s="2">
        <v>25</v>
      </c>
      <c r="P343" s="2"/>
      <c r="Q343" s="2"/>
      <c r="R343" s="2"/>
      <c r="S343" s="2"/>
      <c r="T343" s="2"/>
      <c r="U343" s="2"/>
      <c r="V343" s="2">
        <v>22.98</v>
      </c>
      <c r="W343" s="2"/>
      <c r="X343" s="2">
        <v>45.96</v>
      </c>
      <c r="Y343" s="2"/>
      <c r="Z343" s="2"/>
      <c r="AA343" s="2"/>
      <c r="AB343" s="2"/>
      <c r="AC343" s="2">
        <v>82.42</v>
      </c>
      <c r="AD343" s="2"/>
      <c r="AE343" s="2"/>
      <c r="AF343" s="2"/>
      <c r="AG343" s="2"/>
      <c r="AH343" s="2"/>
      <c r="AI343" s="2"/>
      <c r="AJ343" s="2"/>
      <c r="AK343" s="2"/>
      <c r="AL343" s="2">
        <v>11.46</v>
      </c>
      <c r="AM343" s="2"/>
      <c r="AN343" s="2"/>
      <c r="AO343" s="2"/>
      <c r="AP343" s="2"/>
      <c r="AQ343" s="2">
        <v>45.96</v>
      </c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3">
        <v>139.04</v>
      </c>
      <c r="DD343" s="2">
        <v>2</v>
      </c>
    </row>
    <row r="344" spans="1:108" hidden="1" x14ac:dyDescent="0.25">
      <c r="A344" s="2" t="s">
        <v>577</v>
      </c>
      <c r="B344" s="2" t="s">
        <v>578</v>
      </c>
      <c r="C344" s="2" t="s">
        <v>105</v>
      </c>
      <c r="D344" s="2" t="s">
        <v>201</v>
      </c>
      <c r="E344" s="2">
        <v>7017</v>
      </c>
      <c r="F344" s="2" t="s">
        <v>700</v>
      </c>
      <c r="G344" s="2" t="s">
        <v>108</v>
      </c>
      <c r="H344" s="2" t="s">
        <v>635</v>
      </c>
      <c r="I344" s="2" t="s">
        <v>335</v>
      </c>
      <c r="J344" s="2">
        <v>1</v>
      </c>
      <c r="K344" s="2" t="s">
        <v>111</v>
      </c>
      <c r="L344" s="2" t="s">
        <v>112</v>
      </c>
      <c r="M344" s="2">
        <v>5</v>
      </c>
      <c r="N344" s="2">
        <v>68.94</v>
      </c>
      <c r="O344" s="2">
        <v>0</v>
      </c>
      <c r="P344" s="2"/>
      <c r="Q344" s="2"/>
      <c r="R344" s="2"/>
      <c r="S344" s="2"/>
      <c r="T344" s="2"/>
      <c r="U344" s="2"/>
      <c r="V344" s="2">
        <v>11.49</v>
      </c>
      <c r="W344" s="2"/>
      <c r="X344" s="2">
        <v>57.45</v>
      </c>
      <c r="Y344" s="2"/>
      <c r="Z344" s="2"/>
      <c r="AA344" s="2"/>
      <c r="AB344" s="2"/>
      <c r="AC344" s="2">
        <v>7.66</v>
      </c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>
        <v>7.66</v>
      </c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3">
        <v>96.54</v>
      </c>
      <c r="DD344" s="2">
        <v>3</v>
      </c>
    </row>
    <row r="345" spans="1:108" hidden="1" x14ac:dyDescent="0.25">
      <c r="A345" s="2" t="s">
        <v>695</v>
      </c>
      <c r="B345" s="2" t="s">
        <v>696</v>
      </c>
      <c r="C345" s="2" t="s">
        <v>508</v>
      </c>
      <c r="D345" s="2" t="s">
        <v>201</v>
      </c>
      <c r="E345" s="2">
        <v>7017</v>
      </c>
      <c r="F345" s="2" t="s">
        <v>700</v>
      </c>
      <c r="G345" s="2" t="s">
        <v>108</v>
      </c>
      <c r="H345" s="2" t="s">
        <v>635</v>
      </c>
      <c r="I345" s="2" t="s">
        <v>335</v>
      </c>
      <c r="J345" s="2">
        <v>1</v>
      </c>
      <c r="K345" s="2" t="s">
        <v>111</v>
      </c>
      <c r="L345" s="2" t="s">
        <v>112</v>
      </c>
      <c r="M345" s="2">
        <v>1</v>
      </c>
      <c r="N345" s="2">
        <v>25</v>
      </c>
      <c r="O345" s="2">
        <v>25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>
        <v>25</v>
      </c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3">
        <v>48.9</v>
      </c>
      <c r="DD345" s="2">
        <v>4</v>
      </c>
    </row>
    <row r="346" spans="1:108" hidden="1" x14ac:dyDescent="0.25">
      <c r="A346" s="2" t="s">
        <v>311</v>
      </c>
      <c r="B346" s="2" t="s">
        <v>312</v>
      </c>
      <c r="C346" s="2" t="s">
        <v>118</v>
      </c>
      <c r="D346" s="2" t="s">
        <v>223</v>
      </c>
      <c r="E346" s="2">
        <v>7018</v>
      </c>
      <c r="F346" s="2" t="s">
        <v>701</v>
      </c>
      <c r="G346" s="2" t="s">
        <v>108</v>
      </c>
      <c r="H346" s="2" t="s">
        <v>635</v>
      </c>
      <c r="I346" s="2" t="s">
        <v>702</v>
      </c>
      <c r="J346" s="2">
        <v>1</v>
      </c>
      <c r="K346" s="2" t="s">
        <v>111</v>
      </c>
      <c r="L346" s="2" t="s">
        <v>112</v>
      </c>
      <c r="M346" s="2">
        <v>5</v>
      </c>
      <c r="N346" s="2">
        <v>322.5</v>
      </c>
      <c r="O346" s="2">
        <v>5</v>
      </c>
      <c r="P346" s="2">
        <v>217</v>
      </c>
      <c r="Q346" s="2"/>
      <c r="R346" s="2"/>
      <c r="S346" s="2">
        <v>15</v>
      </c>
      <c r="T346" s="2">
        <v>85.5</v>
      </c>
      <c r="U346" s="2"/>
      <c r="V346" s="2"/>
      <c r="W346" s="2"/>
      <c r="X346" s="2"/>
      <c r="Y346" s="2"/>
      <c r="Z346" s="2"/>
      <c r="AA346" s="2"/>
      <c r="AB346" s="2"/>
      <c r="AC346" s="2">
        <v>5</v>
      </c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3">
        <v>322.5</v>
      </c>
      <c r="DD346" s="2">
        <v>1</v>
      </c>
    </row>
    <row r="347" spans="1:108" hidden="1" x14ac:dyDescent="0.25">
      <c r="A347" s="2" t="s">
        <v>632</v>
      </c>
      <c r="B347" s="2" t="s">
        <v>633</v>
      </c>
      <c r="C347" s="2" t="s">
        <v>168</v>
      </c>
      <c r="D347" s="2" t="s">
        <v>223</v>
      </c>
      <c r="E347" s="2">
        <v>7018</v>
      </c>
      <c r="F347" s="2" t="s">
        <v>701</v>
      </c>
      <c r="G347" s="2" t="s">
        <v>108</v>
      </c>
      <c r="H347" s="2" t="s">
        <v>635</v>
      </c>
      <c r="I347" s="2" t="s">
        <v>702</v>
      </c>
      <c r="J347" s="2">
        <v>1</v>
      </c>
      <c r="K347" s="2" t="s">
        <v>111</v>
      </c>
      <c r="L347" s="2" t="s">
        <v>112</v>
      </c>
      <c r="M347" s="2">
        <v>2</v>
      </c>
      <c r="N347" s="2">
        <v>241.46</v>
      </c>
      <c r="O347" s="2">
        <v>0</v>
      </c>
      <c r="P347" s="2">
        <v>4</v>
      </c>
      <c r="Q347" s="2"/>
      <c r="R347" s="2"/>
      <c r="S347" s="2"/>
      <c r="T347" s="2"/>
      <c r="U347" s="2"/>
      <c r="V347" s="2"/>
      <c r="W347" s="2"/>
      <c r="X347" s="2">
        <v>237.46</v>
      </c>
      <c r="Y347" s="2"/>
      <c r="Z347" s="2"/>
      <c r="AA347" s="2"/>
      <c r="AB347" s="2"/>
      <c r="AC347" s="2">
        <v>0</v>
      </c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3">
        <v>278.95999999999998</v>
      </c>
      <c r="DD347" s="2">
        <v>2</v>
      </c>
    </row>
    <row r="348" spans="1:108" hidden="1" x14ac:dyDescent="0.25">
      <c r="A348" s="2" t="s">
        <v>703</v>
      </c>
      <c r="B348" s="2" t="s">
        <v>704</v>
      </c>
      <c r="C348" s="2" t="s">
        <v>129</v>
      </c>
      <c r="D348" s="2" t="s">
        <v>223</v>
      </c>
      <c r="E348" s="2">
        <v>7018</v>
      </c>
      <c r="F348" s="2" t="s">
        <v>701</v>
      </c>
      <c r="G348" s="2" t="s">
        <v>108</v>
      </c>
      <c r="H348" s="2" t="s">
        <v>635</v>
      </c>
      <c r="I348" s="2" t="s">
        <v>702</v>
      </c>
      <c r="J348" s="2">
        <v>1</v>
      </c>
      <c r="K348" s="2" t="s">
        <v>111</v>
      </c>
      <c r="L348" s="2" t="s">
        <v>112</v>
      </c>
      <c r="M348" s="2">
        <v>3</v>
      </c>
      <c r="N348" s="2">
        <v>68.63</v>
      </c>
      <c r="O348" s="2">
        <v>25</v>
      </c>
      <c r="P348" s="2"/>
      <c r="Q348" s="2"/>
      <c r="R348" s="2">
        <v>1.5</v>
      </c>
      <c r="S348" s="2"/>
      <c r="T348" s="2"/>
      <c r="U348" s="2"/>
      <c r="V348" s="2">
        <v>11.49</v>
      </c>
      <c r="W348" s="2"/>
      <c r="X348" s="2">
        <v>30.64</v>
      </c>
      <c r="Y348" s="2"/>
      <c r="Z348" s="2"/>
      <c r="AA348" s="2"/>
      <c r="AB348" s="2"/>
      <c r="AC348" s="2">
        <v>68.63</v>
      </c>
      <c r="AD348" s="2"/>
      <c r="AE348" s="2"/>
      <c r="AF348" s="2"/>
      <c r="AG348" s="2">
        <v>1.5</v>
      </c>
      <c r="AH348" s="2"/>
      <c r="AI348" s="2"/>
      <c r="AJ348" s="2"/>
      <c r="AK348" s="2"/>
      <c r="AL348" s="2"/>
      <c r="AM348" s="2">
        <v>11.49</v>
      </c>
      <c r="AN348" s="2"/>
      <c r="AO348" s="2"/>
      <c r="AP348" s="2"/>
      <c r="AQ348" s="2">
        <v>30.64</v>
      </c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3">
        <v>197.43</v>
      </c>
      <c r="DD348" s="2">
        <v>3</v>
      </c>
    </row>
    <row r="349" spans="1:108" hidden="1" x14ac:dyDescent="0.25">
      <c r="A349" s="2" t="s">
        <v>496</v>
      </c>
      <c r="B349" s="2" t="s">
        <v>497</v>
      </c>
      <c r="C349" s="2" t="s">
        <v>481</v>
      </c>
      <c r="D349" s="2" t="s">
        <v>223</v>
      </c>
      <c r="E349" s="2">
        <v>7018</v>
      </c>
      <c r="F349" s="2" t="s">
        <v>701</v>
      </c>
      <c r="G349" s="2" t="s">
        <v>108</v>
      </c>
      <c r="H349" s="2" t="s">
        <v>635</v>
      </c>
      <c r="I349" s="2" t="s">
        <v>702</v>
      </c>
      <c r="J349" s="2">
        <v>1</v>
      </c>
      <c r="K349" s="2" t="s">
        <v>111</v>
      </c>
      <c r="L349" s="2" t="s">
        <v>112</v>
      </c>
      <c r="M349" s="2">
        <v>5</v>
      </c>
      <c r="N349" s="2">
        <v>139.05000000000001</v>
      </c>
      <c r="O349" s="2">
        <v>5</v>
      </c>
      <c r="P349" s="2"/>
      <c r="Q349" s="2"/>
      <c r="R349" s="2"/>
      <c r="S349" s="2"/>
      <c r="T349" s="2"/>
      <c r="U349" s="2"/>
      <c r="V349" s="2"/>
      <c r="W349" s="2"/>
      <c r="X349" s="2">
        <v>134.05000000000001</v>
      </c>
      <c r="Y349" s="2"/>
      <c r="Z349" s="2"/>
      <c r="AA349" s="2"/>
      <c r="AB349" s="2"/>
      <c r="AC349" s="2">
        <v>5</v>
      </c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3">
        <v>170.95</v>
      </c>
      <c r="DD349" s="2">
        <v>4</v>
      </c>
    </row>
    <row r="350" spans="1:108" hidden="1" x14ac:dyDescent="0.25">
      <c r="A350" s="2" t="s">
        <v>705</v>
      </c>
      <c r="B350" s="2" t="s">
        <v>706</v>
      </c>
      <c r="C350" s="2" t="s">
        <v>118</v>
      </c>
      <c r="D350" s="2" t="s">
        <v>707</v>
      </c>
      <c r="E350" s="2">
        <v>7019</v>
      </c>
      <c r="F350" s="2" t="s">
        <v>708</v>
      </c>
      <c r="G350" s="2" t="s">
        <v>108</v>
      </c>
      <c r="H350" s="2" t="s">
        <v>635</v>
      </c>
      <c r="I350" s="2" t="s">
        <v>709</v>
      </c>
      <c r="J350" s="2">
        <v>1</v>
      </c>
      <c r="K350" s="2" t="s">
        <v>111</v>
      </c>
      <c r="L350" s="2" t="s">
        <v>112</v>
      </c>
      <c r="M350" s="2">
        <v>1</v>
      </c>
      <c r="N350" s="2">
        <v>187.67</v>
      </c>
      <c r="O350" s="2">
        <v>0</v>
      </c>
      <c r="P350" s="2"/>
      <c r="Q350" s="2"/>
      <c r="R350" s="2"/>
      <c r="S350" s="2"/>
      <c r="T350" s="2"/>
      <c r="U350" s="2"/>
      <c r="V350" s="2">
        <v>30.64</v>
      </c>
      <c r="W350" s="2"/>
      <c r="X350" s="2">
        <v>157.03</v>
      </c>
      <c r="Y350" s="2"/>
      <c r="Z350" s="2"/>
      <c r="AA350" s="2"/>
      <c r="AB350" s="2"/>
      <c r="AC350" s="2">
        <v>0</v>
      </c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3">
        <v>348.22</v>
      </c>
      <c r="DD350" s="2">
        <v>1</v>
      </c>
    </row>
    <row r="351" spans="1:108" hidden="1" x14ac:dyDescent="0.25">
      <c r="A351" s="2" t="s">
        <v>531</v>
      </c>
      <c r="B351" s="2" t="s">
        <v>532</v>
      </c>
      <c r="C351" s="2" t="s">
        <v>126</v>
      </c>
      <c r="D351" s="2" t="s">
        <v>159</v>
      </c>
      <c r="E351" s="2">
        <v>7020</v>
      </c>
      <c r="F351" s="2" t="s">
        <v>710</v>
      </c>
      <c r="G351" s="2" t="s">
        <v>108</v>
      </c>
      <c r="H351" s="2" t="s">
        <v>635</v>
      </c>
      <c r="I351" s="2" t="s">
        <v>232</v>
      </c>
      <c r="J351" s="2">
        <v>1</v>
      </c>
      <c r="K351" s="2" t="s">
        <v>111</v>
      </c>
      <c r="L351" s="2" t="s">
        <v>112</v>
      </c>
      <c r="M351" s="2">
        <v>2</v>
      </c>
      <c r="N351" s="2">
        <v>500</v>
      </c>
      <c r="O351" s="2">
        <v>0</v>
      </c>
      <c r="P351" s="2">
        <v>14</v>
      </c>
      <c r="Q351" s="2"/>
      <c r="R351" s="2"/>
      <c r="S351" s="2"/>
      <c r="T351" s="2"/>
      <c r="U351" s="2"/>
      <c r="V351" s="2"/>
      <c r="W351" s="2"/>
      <c r="X351" s="2">
        <v>739.19</v>
      </c>
      <c r="Y351" s="2"/>
      <c r="Z351" s="2"/>
      <c r="AA351" s="2"/>
      <c r="AB351" s="2"/>
      <c r="AC351" s="2">
        <v>145.96</v>
      </c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>
        <v>45.96</v>
      </c>
      <c r="AR351" s="2"/>
      <c r="AS351" s="2"/>
      <c r="AT351" s="2"/>
      <c r="AU351" s="2"/>
      <c r="AV351" s="2"/>
      <c r="AW351" s="2">
        <v>100</v>
      </c>
      <c r="AX351" s="2">
        <v>145.85</v>
      </c>
      <c r="AY351" s="2">
        <v>0.75</v>
      </c>
      <c r="AZ351" s="2"/>
      <c r="BA351" s="2">
        <v>0.45</v>
      </c>
      <c r="BB351" s="2"/>
      <c r="BC351" s="2">
        <v>0.2</v>
      </c>
      <c r="BD351" s="2"/>
      <c r="BE351" s="2">
        <v>1</v>
      </c>
      <c r="BF351" s="2"/>
      <c r="BG351" s="2">
        <v>0.9</v>
      </c>
      <c r="BH351" s="2">
        <v>1.8</v>
      </c>
      <c r="BI351" s="2"/>
      <c r="BJ351" s="2"/>
      <c r="BK351" s="2">
        <v>2</v>
      </c>
      <c r="BL351" s="2"/>
      <c r="BM351" s="2">
        <v>2</v>
      </c>
      <c r="BN351" s="2"/>
      <c r="BO351" s="2">
        <v>2.25</v>
      </c>
      <c r="BP351" s="2"/>
      <c r="BQ351" s="2">
        <v>3.6</v>
      </c>
      <c r="BR351" s="2"/>
      <c r="BS351" s="2">
        <v>0.9</v>
      </c>
      <c r="BT351" s="2"/>
      <c r="BU351" s="2">
        <v>8</v>
      </c>
      <c r="BV351" s="2"/>
      <c r="BW351" s="2">
        <v>3</v>
      </c>
      <c r="BX351" s="2"/>
      <c r="BY351" s="2">
        <v>3</v>
      </c>
      <c r="BZ351" s="2"/>
      <c r="CA351" s="2">
        <v>27</v>
      </c>
      <c r="CB351" s="2"/>
      <c r="CC351" s="2">
        <v>15</v>
      </c>
      <c r="CD351" s="2"/>
      <c r="CE351" s="2">
        <v>8</v>
      </c>
      <c r="CF351" s="2"/>
      <c r="CG351" s="2"/>
      <c r="CH351" s="2"/>
      <c r="CI351" s="2"/>
      <c r="CJ351" s="2"/>
      <c r="CK351" s="2"/>
      <c r="CL351" s="2"/>
      <c r="CM351" s="2"/>
      <c r="CN351" s="2">
        <v>5</v>
      </c>
      <c r="CO351" s="2">
        <v>10</v>
      </c>
      <c r="CP351" s="2"/>
      <c r="CQ351" s="2">
        <v>51</v>
      </c>
      <c r="CR351" s="2"/>
      <c r="CS351" s="2"/>
      <c r="CT351" s="2"/>
      <c r="CU351" s="2">
        <v>70</v>
      </c>
      <c r="CV351" s="2">
        <v>10</v>
      </c>
      <c r="CW351" s="2">
        <v>60</v>
      </c>
      <c r="CX351" s="2"/>
      <c r="CY351" s="2">
        <v>160</v>
      </c>
      <c r="CZ351" s="2">
        <v>70</v>
      </c>
      <c r="DA351" s="2">
        <v>30</v>
      </c>
      <c r="DB351" s="2">
        <v>60</v>
      </c>
      <c r="DC351" s="3">
        <v>895</v>
      </c>
      <c r="DD351" s="2">
        <v>1</v>
      </c>
    </row>
    <row r="352" spans="1:108" hidden="1" x14ac:dyDescent="0.25">
      <c r="A352" s="2" t="s">
        <v>711</v>
      </c>
      <c r="B352" s="2" t="s">
        <v>712</v>
      </c>
      <c r="C352" s="2" t="s">
        <v>118</v>
      </c>
      <c r="D352" s="2" t="s">
        <v>159</v>
      </c>
      <c r="E352" s="2">
        <v>7020</v>
      </c>
      <c r="F352" s="2" t="s">
        <v>710</v>
      </c>
      <c r="G352" s="2" t="s">
        <v>108</v>
      </c>
      <c r="H352" s="2" t="s">
        <v>635</v>
      </c>
      <c r="I352" s="2" t="s">
        <v>232</v>
      </c>
      <c r="J352" s="2">
        <v>1</v>
      </c>
      <c r="K352" s="2" t="s">
        <v>111</v>
      </c>
      <c r="L352" s="2" t="s">
        <v>112</v>
      </c>
      <c r="M352" s="2">
        <v>1</v>
      </c>
      <c r="N352" s="2">
        <v>500</v>
      </c>
      <c r="O352" s="2">
        <v>5</v>
      </c>
      <c r="P352" s="2">
        <v>37</v>
      </c>
      <c r="Q352" s="2"/>
      <c r="R352" s="2"/>
      <c r="S352" s="2">
        <v>15</v>
      </c>
      <c r="T352" s="2"/>
      <c r="U352" s="2"/>
      <c r="V352" s="2">
        <v>34.47</v>
      </c>
      <c r="W352" s="2"/>
      <c r="X352" s="2">
        <v>474.92</v>
      </c>
      <c r="Y352" s="2"/>
      <c r="Z352" s="2"/>
      <c r="AA352" s="2"/>
      <c r="AB352" s="2"/>
      <c r="AC352" s="2">
        <v>5</v>
      </c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>
        <v>100</v>
      </c>
      <c r="CV352" s="2">
        <v>20</v>
      </c>
      <c r="CW352" s="2">
        <v>80</v>
      </c>
      <c r="CX352" s="2"/>
      <c r="CY352" s="2"/>
      <c r="CZ352" s="2"/>
      <c r="DA352" s="2"/>
      <c r="DB352" s="2"/>
      <c r="DC352" s="3">
        <v>861.2</v>
      </c>
      <c r="DD352" s="2">
        <v>2</v>
      </c>
    </row>
    <row r="353" spans="1:108" hidden="1" x14ac:dyDescent="0.25">
      <c r="A353" s="2" t="s">
        <v>713</v>
      </c>
      <c r="B353" s="2" t="s">
        <v>714</v>
      </c>
      <c r="C353" s="2" t="s">
        <v>129</v>
      </c>
      <c r="D353" s="2" t="s">
        <v>159</v>
      </c>
      <c r="E353" s="2">
        <v>7020</v>
      </c>
      <c r="F353" s="2" t="s">
        <v>710</v>
      </c>
      <c r="G353" s="2" t="s">
        <v>108</v>
      </c>
      <c r="H353" s="2" t="s">
        <v>635</v>
      </c>
      <c r="I353" s="2" t="s">
        <v>232</v>
      </c>
      <c r="J353" s="2">
        <v>1</v>
      </c>
      <c r="K353" s="2" t="s">
        <v>111</v>
      </c>
      <c r="L353" s="2" t="s">
        <v>112</v>
      </c>
      <c r="M353" s="2">
        <v>1</v>
      </c>
      <c r="N353" s="2">
        <v>500</v>
      </c>
      <c r="O353" s="2">
        <v>5</v>
      </c>
      <c r="P353" s="2"/>
      <c r="Q353" s="2"/>
      <c r="R353" s="2"/>
      <c r="S353" s="2"/>
      <c r="T353" s="2"/>
      <c r="U353" s="2"/>
      <c r="V353" s="2">
        <v>3.83</v>
      </c>
      <c r="W353" s="2"/>
      <c r="X353" s="2">
        <v>543.86</v>
      </c>
      <c r="Y353" s="2"/>
      <c r="Z353" s="2"/>
      <c r="AA353" s="2"/>
      <c r="AB353" s="2"/>
      <c r="AC353" s="2">
        <v>5</v>
      </c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>
        <v>80</v>
      </c>
      <c r="CV353" s="2">
        <v>20</v>
      </c>
      <c r="CW353" s="2">
        <v>60</v>
      </c>
      <c r="CX353" s="2"/>
      <c r="CY353" s="2"/>
      <c r="CZ353" s="2"/>
      <c r="DA353" s="2"/>
      <c r="DB353" s="2"/>
      <c r="DC353" s="3">
        <v>815.55</v>
      </c>
      <c r="DD353" s="2">
        <v>3</v>
      </c>
    </row>
    <row r="354" spans="1:108" hidden="1" x14ac:dyDescent="0.25">
      <c r="A354" s="2" t="s">
        <v>715</v>
      </c>
      <c r="B354" s="2" t="s">
        <v>716</v>
      </c>
      <c r="C354" s="2" t="s">
        <v>118</v>
      </c>
      <c r="D354" s="2" t="s">
        <v>251</v>
      </c>
      <c r="E354" s="2">
        <v>7022</v>
      </c>
      <c r="F354" s="2" t="s">
        <v>717</v>
      </c>
      <c r="G354" s="2" t="s">
        <v>108</v>
      </c>
      <c r="H354" s="2" t="s">
        <v>718</v>
      </c>
      <c r="I354" s="2" t="s">
        <v>253</v>
      </c>
      <c r="J354" s="2">
        <v>2</v>
      </c>
      <c r="K354" s="2" t="s">
        <v>111</v>
      </c>
      <c r="L354" s="2" t="s">
        <v>112</v>
      </c>
      <c r="M354" s="2">
        <v>1</v>
      </c>
      <c r="N354" s="2">
        <v>500</v>
      </c>
      <c r="O354" s="2">
        <v>5</v>
      </c>
      <c r="P354" s="2">
        <v>29</v>
      </c>
      <c r="Q354" s="2">
        <v>152.5</v>
      </c>
      <c r="R354" s="2"/>
      <c r="S354" s="2">
        <v>11</v>
      </c>
      <c r="T354" s="2"/>
      <c r="U354" s="2"/>
      <c r="V354" s="2"/>
      <c r="W354" s="2">
        <v>16.5</v>
      </c>
      <c r="X354" s="2">
        <v>298.74</v>
      </c>
      <c r="Y354" s="2"/>
      <c r="Z354" s="2"/>
      <c r="AA354" s="2"/>
      <c r="AB354" s="2"/>
      <c r="AC354" s="2">
        <v>5</v>
      </c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>
        <v>45</v>
      </c>
      <c r="CV354" s="2">
        <v>20</v>
      </c>
      <c r="CW354" s="2">
        <v>25</v>
      </c>
      <c r="CX354" s="2"/>
      <c r="CY354" s="2"/>
      <c r="CZ354" s="2"/>
      <c r="DA354" s="2"/>
      <c r="DB354" s="2"/>
      <c r="DC354" s="3">
        <v>703.05</v>
      </c>
      <c r="DD354" s="2">
        <v>1</v>
      </c>
    </row>
    <row r="355" spans="1:108" hidden="1" x14ac:dyDescent="0.25">
      <c r="A355" s="2" t="s">
        <v>719</v>
      </c>
      <c r="B355" s="2" t="s">
        <v>720</v>
      </c>
      <c r="C355" s="2" t="s">
        <v>105</v>
      </c>
      <c r="D355" s="2" t="s">
        <v>251</v>
      </c>
      <c r="E355" s="2">
        <v>7022</v>
      </c>
      <c r="F355" s="2" t="s">
        <v>717</v>
      </c>
      <c r="G355" s="2" t="s">
        <v>108</v>
      </c>
      <c r="H355" s="2" t="s">
        <v>718</v>
      </c>
      <c r="I355" s="2" t="s">
        <v>253</v>
      </c>
      <c r="J355" s="2">
        <v>2</v>
      </c>
      <c r="K355" s="2" t="s">
        <v>111</v>
      </c>
      <c r="L355" s="2" t="s">
        <v>112</v>
      </c>
      <c r="M355" s="2">
        <v>1</v>
      </c>
      <c r="N355" s="2">
        <v>432.85</v>
      </c>
      <c r="O355" s="2">
        <v>5</v>
      </c>
      <c r="P355" s="2">
        <v>10</v>
      </c>
      <c r="Q355" s="2"/>
      <c r="R355" s="2">
        <v>54</v>
      </c>
      <c r="S355" s="2"/>
      <c r="T355" s="2"/>
      <c r="U355" s="2"/>
      <c r="V355" s="2"/>
      <c r="W355" s="2"/>
      <c r="X355" s="2">
        <v>363.85</v>
      </c>
      <c r="Y355" s="2"/>
      <c r="Z355" s="2"/>
      <c r="AA355" s="2"/>
      <c r="AB355" s="2"/>
      <c r="AC355" s="2">
        <v>5</v>
      </c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3">
        <v>502.35</v>
      </c>
      <c r="DD355" s="2">
        <v>2</v>
      </c>
    </row>
    <row r="356" spans="1:108" hidden="1" x14ac:dyDescent="0.25">
      <c r="A356" s="2" t="s">
        <v>721</v>
      </c>
      <c r="B356" s="2" t="s">
        <v>722</v>
      </c>
      <c r="C356" s="2" t="s">
        <v>105</v>
      </c>
      <c r="D356" s="2" t="s">
        <v>251</v>
      </c>
      <c r="E356" s="2">
        <v>7022</v>
      </c>
      <c r="F356" s="2" t="s">
        <v>717</v>
      </c>
      <c r="G356" s="2" t="s">
        <v>108</v>
      </c>
      <c r="H356" s="2" t="s">
        <v>718</v>
      </c>
      <c r="I356" s="2" t="s">
        <v>253</v>
      </c>
      <c r="J356" s="2">
        <v>2</v>
      </c>
      <c r="K356" s="2" t="s">
        <v>111</v>
      </c>
      <c r="L356" s="2" t="s">
        <v>112</v>
      </c>
      <c r="M356" s="2">
        <v>1</v>
      </c>
      <c r="N356" s="2">
        <v>220.5</v>
      </c>
      <c r="O356" s="2">
        <v>5</v>
      </c>
      <c r="P356" s="2">
        <v>13</v>
      </c>
      <c r="Q356" s="2"/>
      <c r="R356" s="2">
        <v>202.5</v>
      </c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>
        <v>5</v>
      </c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>
        <v>10</v>
      </c>
      <c r="CV356" s="2">
        <v>10</v>
      </c>
      <c r="CW356" s="2"/>
      <c r="CX356" s="2"/>
      <c r="CY356" s="2"/>
      <c r="CZ356" s="2"/>
      <c r="DA356" s="2"/>
      <c r="DB356" s="2"/>
      <c r="DC356" s="3">
        <v>265.2</v>
      </c>
      <c r="DD356" s="2">
        <v>3</v>
      </c>
    </row>
    <row r="357" spans="1:108" hidden="1" x14ac:dyDescent="0.25">
      <c r="A357" s="2" t="s">
        <v>719</v>
      </c>
      <c r="B357" s="2" t="s">
        <v>720</v>
      </c>
      <c r="C357" s="2" t="s">
        <v>105</v>
      </c>
      <c r="D357" s="2" t="s">
        <v>251</v>
      </c>
      <c r="E357" s="2">
        <v>7023</v>
      </c>
      <c r="F357" s="2" t="s">
        <v>723</v>
      </c>
      <c r="G357" s="2" t="s">
        <v>108</v>
      </c>
      <c r="H357" s="2" t="s">
        <v>718</v>
      </c>
      <c r="I357" s="2" t="s">
        <v>631</v>
      </c>
      <c r="J357" s="2">
        <v>1</v>
      </c>
      <c r="K357" s="2" t="s">
        <v>111</v>
      </c>
      <c r="L357" s="2" t="s">
        <v>112</v>
      </c>
      <c r="M357" s="2">
        <v>2</v>
      </c>
      <c r="N357" s="2">
        <v>432.85</v>
      </c>
      <c r="O357" s="2">
        <v>5</v>
      </c>
      <c r="P357" s="2">
        <v>10</v>
      </c>
      <c r="Q357" s="2"/>
      <c r="R357" s="2">
        <v>54</v>
      </c>
      <c r="S357" s="2"/>
      <c r="T357" s="2"/>
      <c r="U357" s="2"/>
      <c r="V357" s="2"/>
      <c r="W357" s="2"/>
      <c r="X357" s="2">
        <v>363.85</v>
      </c>
      <c r="Y357" s="2"/>
      <c r="Z357" s="2"/>
      <c r="AA357" s="2"/>
      <c r="AB357" s="2"/>
      <c r="AC357" s="2">
        <v>5</v>
      </c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3">
        <v>502.35</v>
      </c>
      <c r="DD357" s="2">
        <v>1</v>
      </c>
    </row>
    <row r="358" spans="1:108" hidden="1" x14ac:dyDescent="0.25">
      <c r="A358" s="2" t="s">
        <v>724</v>
      </c>
      <c r="B358" s="2" t="s">
        <v>725</v>
      </c>
      <c r="C358" s="2" t="s">
        <v>591</v>
      </c>
      <c r="D358" s="2" t="s">
        <v>726</v>
      </c>
      <c r="E358" s="2">
        <v>7024</v>
      </c>
      <c r="F358" s="2" t="s">
        <v>727</v>
      </c>
      <c r="G358" s="2" t="s">
        <v>108</v>
      </c>
      <c r="H358" s="2" t="s">
        <v>718</v>
      </c>
      <c r="I358" s="2" t="s">
        <v>728</v>
      </c>
      <c r="J358" s="2">
        <v>1</v>
      </c>
      <c r="K358" s="2" t="s">
        <v>112</v>
      </c>
      <c r="L358" s="2" t="s">
        <v>112</v>
      </c>
      <c r="M358" s="2">
        <v>1</v>
      </c>
      <c r="N358" s="2">
        <v>5</v>
      </c>
      <c r="O358" s="2">
        <v>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>
        <v>142.88</v>
      </c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>
        <v>137.88</v>
      </c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>
        <v>5</v>
      </c>
      <c r="CV358" s="2">
        <v>5</v>
      </c>
      <c r="CW358" s="2"/>
      <c r="CX358" s="2"/>
      <c r="CY358" s="2"/>
      <c r="CZ358" s="2"/>
      <c r="DA358" s="2"/>
      <c r="DB358" s="2"/>
      <c r="DC358" s="3">
        <v>267.23</v>
      </c>
      <c r="DD358" s="2">
        <v>1</v>
      </c>
    </row>
    <row r="359" spans="1:108" hidden="1" x14ac:dyDescent="0.25">
      <c r="A359" s="2" t="s">
        <v>729</v>
      </c>
      <c r="B359" s="2" t="s">
        <v>730</v>
      </c>
      <c r="C359" s="2" t="s">
        <v>118</v>
      </c>
      <c r="D359" s="2" t="s">
        <v>726</v>
      </c>
      <c r="E359" s="2">
        <v>7024</v>
      </c>
      <c r="F359" s="2" t="s">
        <v>727</v>
      </c>
      <c r="G359" s="2" t="s">
        <v>108</v>
      </c>
      <c r="H359" s="2" t="s">
        <v>718</v>
      </c>
      <c r="I359" s="2" t="s">
        <v>728</v>
      </c>
      <c r="J359" s="2">
        <v>1</v>
      </c>
      <c r="K359" s="2" t="s">
        <v>112</v>
      </c>
      <c r="L359" s="2" t="s">
        <v>112</v>
      </c>
      <c r="M359" s="2">
        <v>1</v>
      </c>
      <c r="N359" s="2">
        <v>25</v>
      </c>
      <c r="O359" s="2">
        <v>25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>
        <v>66</v>
      </c>
      <c r="AD359" s="2">
        <v>41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3">
        <v>66</v>
      </c>
      <c r="DD359" s="2">
        <v>2</v>
      </c>
    </row>
    <row r="360" spans="1:108" hidden="1" x14ac:dyDescent="0.25">
      <c r="A360" s="2" t="s">
        <v>137</v>
      </c>
      <c r="B360" s="2" t="s">
        <v>138</v>
      </c>
      <c r="C360" s="2" t="s">
        <v>105</v>
      </c>
      <c r="D360" s="2" t="s">
        <v>139</v>
      </c>
      <c r="E360" s="2">
        <v>7025</v>
      </c>
      <c r="F360" s="2" t="s">
        <v>731</v>
      </c>
      <c r="G360" s="2" t="s">
        <v>108</v>
      </c>
      <c r="H360" s="2" t="s">
        <v>718</v>
      </c>
      <c r="I360" s="2" t="s">
        <v>483</v>
      </c>
      <c r="J360" s="2">
        <v>1</v>
      </c>
      <c r="K360" s="2" t="s">
        <v>111</v>
      </c>
      <c r="L360" s="2" t="s">
        <v>112</v>
      </c>
      <c r="M360" s="2">
        <v>4</v>
      </c>
      <c r="N360" s="2">
        <v>388.92</v>
      </c>
      <c r="O360" s="2">
        <v>0</v>
      </c>
      <c r="P360" s="2">
        <v>42</v>
      </c>
      <c r="Q360" s="2">
        <v>255</v>
      </c>
      <c r="R360" s="2"/>
      <c r="S360" s="2"/>
      <c r="T360" s="2"/>
      <c r="U360" s="2"/>
      <c r="V360" s="2"/>
      <c r="W360" s="2"/>
      <c r="X360" s="2">
        <v>91.92</v>
      </c>
      <c r="Y360" s="2"/>
      <c r="Z360" s="2"/>
      <c r="AA360" s="2"/>
      <c r="AB360" s="2"/>
      <c r="AC360" s="2">
        <v>0</v>
      </c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3">
        <v>388.92</v>
      </c>
      <c r="DD360" s="2">
        <v>1</v>
      </c>
    </row>
    <row r="361" spans="1:108" hidden="1" x14ac:dyDescent="0.25">
      <c r="A361" s="2" t="s">
        <v>484</v>
      </c>
      <c r="B361" s="2" t="s">
        <v>485</v>
      </c>
      <c r="C361" s="2" t="s">
        <v>269</v>
      </c>
      <c r="D361" s="2" t="s">
        <v>139</v>
      </c>
      <c r="E361" s="2">
        <v>7025</v>
      </c>
      <c r="F361" s="2" t="s">
        <v>731</v>
      </c>
      <c r="G361" s="2" t="s">
        <v>108</v>
      </c>
      <c r="H361" s="2" t="s">
        <v>718</v>
      </c>
      <c r="I361" s="2" t="s">
        <v>483</v>
      </c>
      <c r="J361" s="2">
        <v>1</v>
      </c>
      <c r="K361" s="2" t="s">
        <v>111</v>
      </c>
      <c r="L361" s="2" t="s">
        <v>112</v>
      </c>
      <c r="M361" s="2">
        <v>2</v>
      </c>
      <c r="N361" s="2">
        <v>100</v>
      </c>
      <c r="O361" s="2">
        <v>0</v>
      </c>
      <c r="P361" s="2">
        <v>100</v>
      </c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>
        <v>0</v>
      </c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3">
        <v>170.5</v>
      </c>
      <c r="DD361" s="2">
        <v>2</v>
      </c>
    </row>
    <row r="362" spans="1:108" hidden="1" x14ac:dyDescent="0.25">
      <c r="A362" s="2" t="s">
        <v>732</v>
      </c>
      <c r="B362" s="2" t="s">
        <v>733</v>
      </c>
      <c r="C362" s="2" t="s">
        <v>118</v>
      </c>
      <c r="D362" s="2" t="s">
        <v>734</v>
      </c>
      <c r="E362" s="2">
        <v>7026</v>
      </c>
      <c r="F362" s="2" t="s">
        <v>735</v>
      </c>
      <c r="G362" s="2" t="s">
        <v>108</v>
      </c>
      <c r="H362" s="2" t="s">
        <v>718</v>
      </c>
      <c r="I362" s="2" t="s">
        <v>736</v>
      </c>
      <c r="J362" s="2">
        <v>1</v>
      </c>
      <c r="K362" s="2" t="s">
        <v>111</v>
      </c>
      <c r="L362" s="2" t="s">
        <v>112</v>
      </c>
      <c r="M362" s="2">
        <v>1</v>
      </c>
      <c r="N362" s="2">
        <v>500</v>
      </c>
      <c r="O362" s="2">
        <v>25</v>
      </c>
      <c r="P362" s="2"/>
      <c r="Q362" s="2"/>
      <c r="R362" s="2">
        <v>144</v>
      </c>
      <c r="S362" s="2">
        <v>19</v>
      </c>
      <c r="T362" s="2"/>
      <c r="U362" s="2"/>
      <c r="V362" s="2"/>
      <c r="W362" s="2"/>
      <c r="X362" s="2">
        <v>398.32</v>
      </c>
      <c r="Y362" s="2"/>
      <c r="Z362" s="2"/>
      <c r="AA362" s="2"/>
      <c r="AB362" s="2"/>
      <c r="AC362" s="2">
        <v>25</v>
      </c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>
        <v>15</v>
      </c>
      <c r="CV362" s="2">
        <v>15</v>
      </c>
      <c r="CW362" s="2"/>
      <c r="CX362" s="2"/>
      <c r="CY362" s="2"/>
      <c r="CZ362" s="2"/>
      <c r="DA362" s="2"/>
      <c r="DB362" s="2"/>
      <c r="DC362" s="3">
        <v>578.75</v>
      </c>
      <c r="DD362" s="2">
        <v>1</v>
      </c>
    </row>
    <row r="363" spans="1:108" hidden="1" x14ac:dyDescent="0.25">
      <c r="A363" s="2" t="s">
        <v>737</v>
      </c>
      <c r="B363" s="2" t="s">
        <v>738</v>
      </c>
      <c r="C363" s="2" t="s">
        <v>185</v>
      </c>
      <c r="D363" s="2" t="s">
        <v>734</v>
      </c>
      <c r="E363" s="2">
        <v>7026</v>
      </c>
      <c r="F363" s="2" t="s">
        <v>735</v>
      </c>
      <c r="G363" s="2" t="s">
        <v>108</v>
      </c>
      <c r="H363" s="2" t="s">
        <v>718</v>
      </c>
      <c r="I363" s="2" t="s">
        <v>736</v>
      </c>
      <c r="J363" s="2">
        <v>1</v>
      </c>
      <c r="K363" s="2" t="s">
        <v>111</v>
      </c>
      <c r="L363" s="2" t="s">
        <v>112</v>
      </c>
      <c r="M363" s="2">
        <v>1</v>
      </c>
      <c r="N363" s="2">
        <v>147</v>
      </c>
      <c r="O363" s="2">
        <v>25</v>
      </c>
      <c r="P363" s="2">
        <v>122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>
        <v>25</v>
      </c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>
        <v>0</v>
      </c>
      <c r="CV363" s="2">
        <v>0</v>
      </c>
      <c r="CW363" s="2"/>
      <c r="CX363" s="2"/>
      <c r="CY363" s="2"/>
      <c r="CZ363" s="2"/>
      <c r="DA363" s="2"/>
      <c r="DB363" s="2"/>
      <c r="DC363" s="3">
        <v>342</v>
      </c>
      <c r="DD363" s="2">
        <v>2</v>
      </c>
    </row>
    <row r="364" spans="1:108" hidden="1" x14ac:dyDescent="0.25">
      <c r="A364" s="2" t="s">
        <v>739</v>
      </c>
      <c r="B364" s="2" t="s">
        <v>740</v>
      </c>
      <c r="C364" s="2" t="s">
        <v>118</v>
      </c>
      <c r="D364" s="2" t="s">
        <v>734</v>
      </c>
      <c r="E364" s="2">
        <v>7026</v>
      </c>
      <c r="F364" s="2" t="s">
        <v>735</v>
      </c>
      <c r="G364" s="2" t="s">
        <v>108</v>
      </c>
      <c r="H364" s="2" t="s">
        <v>718</v>
      </c>
      <c r="I364" s="2" t="s">
        <v>736</v>
      </c>
      <c r="J364" s="2">
        <v>1</v>
      </c>
      <c r="K364" s="2" t="s">
        <v>111</v>
      </c>
      <c r="L364" s="2" t="s">
        <v>112</v>
      </c>
      <c r="M364" s="2">
        <v>1</v>
      </c>
      <c r="N364" s="2">
        <v>130.91999999999999</v>
      </c>
      <c r="O364" s="2">
        <v>5</v>
      </c>
      <c r="P364" s="2">
        <v>22</v>
      </c>
      <c r="Q364" s="2"/>
      <c r="R364" s="2"/>
      <c r="S364" s="2">
        <v>12</v>
      </c>
      <c r="T364" s="2"/>
      <c r="U364" s="2"/>
      <c r="V364" s="2">
        <v>91.92</v>
      </c>
      <c r="W364" s="2"/>
      <c r="X364" s="2"/>
      <c r="Y364" s="2"/>
      <c r="Z364" s="2"/>
      <c r="AA364" s="2"/>
      <c r="AB364" s="2"/>
      <c r="AC364" s="2">
        <v>5</v>
      </c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>
        <v>20</v>
      </c>
      <c r="CV364" s="2">
        <v>20</v>
      </c>
      <c r="CW364" s="2"/>
      <c r="CX364" s="2"/>
      <c r="CY364" s="2"/>
      <c r="CZ364" s="2"/>
      <c r="DA364" s="2"/>
      <c r="DB364" s="2"/>
      <c r="DC364" s="3">
        <v>152.77000000000001</v>
      </c>
      <c r="DD364" s="2">
        <v>3</v>
      </c>
    </row>
    <row r="365" spans="1:108" hidden="1" x14ac:dyDescent="0.25">
      <c r="A365" s="2" t="s">
        <v>741</v>
      </c>
      <c r="B365" s="2" t="s">
        <v>742</v>
      </c>
      <c r="C365" s="2" t="s">
        <v>185</v>
      </c>
      <c r="D365" s="2" t="s">
        <v>734</v>
      </c>
      <c r="E365" s="2">
        <v>7026</v>
      </c>
      <c r="F365" s="2" t="s">
        <v>735</v>
      </c>
      <c r="G365" s="2" t="s">
        <v>108</v>
      </c>
      <c r="H365" s="2" t="s">
        <v>718</v>
      </c>
      <c r="I365" s="2" t="s">
        <v>736</v>
      </c>
      <c r="J365" s="2">
        <v>1</v>
      </c>
      <c r="K365" s="2" t="s">
        <v>111</v>
      </c>
      <c r="L365" s="2" t="s">
        <v>112</v>
      </c>
      <c r="M365" s="2">
        <v>1</v>
      </c>
      <c r="N365" s="2">
        <v>58.5</v>
      </c>
      <c r="O365" s="2">
        <v>0</v>
      </c>
      <c r="P365" s="2"/>
      <c r="Q365" s="2"/>
      <c r="R365" s="2">
        <v>58.5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>
        <v>0</v>
      </c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3">
        <v>58.5</v>
      </c>
      <c r="DD365" s="2">
        <v>4</v>
      </c>
    </row>
    <row r="366" spans="1:108" hidden="1" x14ac:dyDescent="0.25">
      <c r="A366" s="2" t="s">
        <v>743</v>
      </c>
      <c r="B366" s="2" t="s">
        <v>744</v>
      </c>
      <c r="C366" s="2" t="s">
        <v>118</v>
      </c>
      <c r="D366" s="2" t="s">
        <v>201</v>
      </c>
      <c r="E366" s="2">
        <v>7027</v>
      </c>
      <c r="F366" s="2" t="s">
        <v>745</v>
      </c>
      <c r="G366" s="2" t="s">
        <v>108</v>
      </c>
      <c r="H366" s="2" t="s">
        <v>718</v>
      </c>
      <c r="I366" s="2" t="s">
        <v>746</v>
      </c>
      <c r="J366" s="2">
        <v>1</v>
      </c>
      <c r="K366" s="2" t="s">
        <v>112</v>
      </c>
      <c r="L366" s="2" t="s">
        <v>112</v>
      </c>
      <c r="M366" s="2">
        <v>1</v>
      </c>
      <c r="N366" s="2">
        <v>25</v>
      </c>
      <c r="O366" s="2">
        <v>25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>
        <v>500</v>
      </c>
      <c r="AD366" s="2">
        <v>2.5</v>
      </c>
      <c r="AE366" s="2"/>
      <c r="AF366" s="2">
        <v>10</v>
      </c>
      <c r="AG366" s="2">
        <v>40.5</v>
      </c>
      <c r="AH366" s="2"/>
      <c r="AI366" s="2"/>
      <c r="AJ366" s="2"/>
      <c r="AK366" s="2"/>
      <c r="AL366" s="2">
        <v>1.91</v>
      </c>
      <c r="AM366" s="2"/>
      <c r="AN366" s="2"/>
      <c r="AO366" s="2"/>
      <c r="AP366" s="2"/>
      <c r="AQ366" s="2">
        <v>455.77</v>
      </c>
      <c r="AR366" s="2"/>
      <c r="AS366" s="2"/>
      <c r="AT366" s="2"/>
      <c r="AU366" s="2"/>
      <c r="AV366" s="2"/>
      <c r="AW366" s="2">
        <v>100</v>
      </c>
      <c r="AX366" s="2">
        <v>173.35</v>
      </c>
      <c r="AY366" s="2">
        <v>1</v>
      </c>
      <c r="AZ366" s="2">
        <v>0.5</v>
      </c>
      <c r="BA366" s="2">
        <v>0.3</v>
      </c>
      <c r="BB366" s="2"/>
      <c r="BC366" s="2">
        <v>0.1</v>
      </c>
      <c r="BD366" s="2">
        <v>0.4</v>
      </c>
      <c r="BE366" s="2">
        <v>1.5</v>
      </c>
      <c r="BF366" s="2">
        <v>1</v>
      </c>
      <c r="BG366" s="2">
        <v>0.6</v>
      </c>
      <c r="BH366" s="2"/>
      <c r="BI366" s="2">
        <v>0.15</v>
      </c>
      <c r="BJ366" s="2"/>
      <c r="BK366" s="2">
        <v>2.5</v>
      </c>
      <c r="BL366" s="2">
        <v>8</v>
      </c>
      <c r="BM366" s="2"/>
      <c r="BN366" s="2">
        <v>4</v>
      </c>
      <c r="BO366" s="2"/>
      <c r="BP366" s="2">
        <v>6</v>
      </c>
      <c r="BQ366" s="2">
        <v>0.6</v>
      </c>
      <c r="BR366" s="2"/>
      <c r="BS366" s="2"/>
      <c r="BT366" s="2">
        <v>1.2</v>
      </c>
      <c r="BU366" s="2">
        <v>8</v>
      </c>
      <c r="BV366" s="2">
        <v>4</v>
      </c>
      <c r="BW366" s="2">
        <v>1.5</v>
      </c>
      <c r="BX366" s="2"/>
      <c r="BY366" s="2"/>
      <c r="BZ366" s="2"/>
      <c r="CA366" s="2">
        <v>12</v>
      </c>
      <c r="CB366" s="2">
        <v>6</v>
      </c>
      <c r="CC366" s="2">
        <v>7.5</v>
      </c>
      <c r="CD366" s="2"/>
      <c r="CE366" s="2"/>
      <c r="CF366" s="2"/>
      <c r="CG366" s="2"/>
      <c r="CH366" s="2"/>
      <c r="CI366" s="2"/>
      <c r="CJ366" s="2"/>
      <c r="CK366" s="2"/>
      <c r="CL366" s="2"/>
      <c r="CM366" s="2">
        <v>50</v>
      </c>
      <c r="CN366" s="2">
        <v>7.5</v>
      </c>
      <c r="CO366" s="2">
        <v>10</v>
      </c>
      <c r="CP366" s="2">
        <v>5</v>
      </c>
      <c r="CQ366" s="2">
        <v>24</v>
      </c>
      <c r="CR366" s="2">
        <v>10</v>
      </c>
      <c r="CS366" s="2"/>
      <c r="CT366" s="2"/>
      <c r="CU366" s="2">
        <v>80</v>
      </c>
      <c r="CV366" s="2">
        <v>20</v>
      </c>
      <c r="CW366" s="2">
        <v>60</v>
      </c>
      <c r="CX366" s="2"/>
      <c r="CY366" s="2">
        <v>80</v>
      </c>
      <c r="CZ366" s="2">
        <v>50</v>
      </c>
      <c r="DA366" s="2">
        <v>30</v>
      </c>
      <c r="DB366" s="2"/>
      <c r="DC366" s="3">
        <v>833.35</v>
      </c>
      <c r="DD366" s="2">
        <v>1</v>
      </c>
    </row>
    <row r="367" spans="1:108" hidden="1" x14ac:dyDescent="0.25">
      <c r="A367" s="2" t="s">
        <v>199</v>
      </c>
      <c r="B367" s="2" t="s">
        <v>200</v>
      </c>
      <c r="C367" s="2" t="s">
        <v>105</v>
      </c>
      <c r="D367" s="2" t="s">
        <v>201</v>
      </c>
      <c r="E367" s="2">
        <v>7027</v>
      </c>
      <c r="F367" s="2" t="s">
        <v>745</v>
      </c>
      <c r="G367" s="2" t="s">
        <v>108</v>
      </c>
      <c r="H367" s="2" t="s">
        <v>718</v>
      </c>
      <c r="I367" s="2" t="s">
        <v>746</v>
      </c>
      <c r="J367" s="2">
        <v>1</v>
      </c>
      <c r="K367" s="2" t="s">
        <v>112</v>
      </c>
      <c r="L367" s="2" t="s">
        <v>112</v>
      </c>
      <c r="M367" s="2">
        <v>1</v>
      </c>
      <c r="N367" s="2">
        <v>500</v>
      </c>
      <c r="O367" s="2">
        <v>5</v>
      </c>
      <c r="P367" s="2"/>
      <c r="Q367" s="2"/>
      <c r="R367" s="2"/>
      <c r="S367" s="2"/>
      <c r="T367" s="2"/>
      <c r="U367" s="2"/>
      <c r="V367" s="2"/>
      <c r="W367" s="2"/>
      <c r="X367" s="2">
        <v>570.66999999999996</v>
      </c>
      <c r="Y367" s="2"/>
      <c r="Z367" s="2"/>
      <c r="AA367" s="2"/>
      <c r="AB367" s="2"/>
      <c r="AC367" s="2">
        <v>435.67</v>
      </c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>
        <v>238.75</v>
      </c>
      <c r="AQ367" s="2">
        <v>91.92</v>
      </c>
      <c r="AR367" s="2"/>
      <c r="AS367" s="2"/>
      <c r="AT367" s="2"/>
      <c r="AU367" s="2"/>
      <c r="AV367" s="2"/>
      <c r="AW367" s="2">
        <v>100</v>
      </c>
      <c r="AX367" s="2">
        <v>15.9</v>
      </c>
      <c r="AY367" s="2">
        <v>0.25</v>
      </c>
      <c r="AZ367" s="2"/>
      <c r="BA367" s="2">
        <v>0.15</v>
      </c>
      <c r="BB367" s="2"/>
      <c r="BC367" s="2">
        <v>0.2</v>
      </c>
      <c r="BD367" s="2"/>
      <c r="BE367" s="2"/>
      <c r="BF367" s="2"/>
      <c r="BG367" s="2"/>
      <c r="BH367" s="2"/>
      <c r="BI367" s="2"/>
      <c r="BJ367" s="2">
        <v>0.3</v>
      </c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>
        <v>5</v>
      </c>
      <c r="CQ367" s="2"/>
      <c r="CR367" s="2">
        <v>10</v>
      </c>
      <c r="CS367" s="2"/>
      <c r="CT367" s="2"/>
      <c r="CU367" s="2">
        <v>100</v>
      </c>
      <c r="CV367" s="2">
        <v>20</v>
      </c>
      <c r="CW367" s="2">
        <v>80</v>
      </c>
      <c r="CX367" s="2"/>
      <c r="CY367" s="2">
        <v>60</v>
      </c>
      <c r="CZ367" s="2">
        <v>30</v>
      </c>
      <c r="DA367" s="2">
        <v>30</v>
      </c>
      <c r="DB367" s="2"/>
      <c r="DC367" s="3">
        <v>611.57000000000005</v>
      </c>
      <c r="DD367" s="2">
        <v>2</v>
      </c>
    </row>
    <row r="368" spans="1:108" hidden="1" x14ac:dyDescent="0.25">
      <c r="A368" s="2" t="s">
        <v>747</v>
      </c>
      <c r="B368" s="2" t="s">
        <v>748</v>
      </c>
      <c r="C368" s="2" t="s">
        <v>118</v>
      </c>
      <c r="D368" s="2" t="s">
        <v>201</v>
      </c>
      <c r="E368" s="2">
        <v>7027</v>
      </c>
      <c r="F368" s="2" t="s">
        <v>745</v>
      </c>
      <c r="G368" s="2" t="s">
        <v>108</v>
      </c>
      <c r="H368" s="2" t="s">
        <v>718</v>
      </c>
      <c r="I368" s="2" t="s">
        <v>746</v>
      </c>
      <c r="J368" s="2">
        <v>1</v>
      </c>
      <c r="K368" s="2" t="s">
        <v>112</v>
      </c>
      <c r="L368" s="2" t="s">
        <v>112</v>
      </c>
      <c r="M368" s="2">
        <v>1</v>
      </c>
      <c r="N368" s="2">
        <v>500</v>
      </c>
      <c r="O368" s="2">
        <v>0</v>
      </c>
      <c r="P368" s="2">
        <v>12</v>
      </c>
      <c r="Q368" s="2"/>
      <c r="R368" s="2">
        <v>4.5</v>
      </c>
      <c r="S368" s="2"/>
      <c r="T368" s="2">
        <v>99</v>
      </c>
      <c r="U368" s="2"/>
      <c r="V368" s="2"/>
      <c r="W368" s="2"/>
      <c r="X368" s="2">
        <v>467.26</v>
      </c>
      <c r="Y368" s="2">
        <v>32.5</v>
      </c>
      <c r="Z368" s="2"/>
      <c r="AA368" s="2"/>
      <c r="AB368" s="2"/>
      <c r="AC368" s="2">
        <v>190</v>
      </c>
      <c r="AD368" s="2"/>
      <c r="AE368" s="2"/>
      <c r="AF368" s="2"/>
      <c r="AG368" s="2"/>
      <c r="AH368" s="2"/>
      <c r="AI368" s="2">
        <v>90</v>
      </c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>
        <v>100</v>
      </c>
      <c r="AX368" s="2">
        <v>9.6999999999999993</v>
      </c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>
        <v>0.5</v>
      </c>
      <c r="BL368" s="2">
        <v>5</v>
      </c>
      <c r="BM368" s="2"/>
      <c r="BN368" s="2"/>
      <c r="BO368" s="2"/>
      <c r="BP368" s="2">
        <v>1.5</v>
      </c>
      <c r="BQ368" s="2">
        <v>0.6</v>
      </c>
      <c r="BR368" s="2"/>
      <c r="BS368" s="2">
        <v>2.1</v>
      </c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>
        <v>20</v>
      </c>
      <c r="CV368" s="2">
        <v>20</v>
      </c>
      <c r="CW368" s="2"/>
      <c r="CX368" s="2"/>
      <c r="CY368" s="2"/>
      <c r="CZ368" s="2"/>
      <c r="DA368" s="2"/>
      <c r="DB368" s="2"/>
      <c r="DC368" s="3">
        <v>219.7</v>
      </c>
      <c r="DD368" s="2">
        <v>3</v>
      </c>
    </row>
    <row r="369" spans="1:108" hidden="1" x14ac:dyDescent="0.25">
      <c r="A369" s="2" t="s">
        <v>749</v>
      </c>
      <c r="B369" s="2" t="s">
        <v>750</v>
      </c>
      <c r="C369" s="2" t="s">
        <v>185</v>
      </c>
      <c r="D369" s="2" t="s">
        <v>201</v>
      </c>
      <c r="E369" s="2">
        <v>7027</v>
      </c>
      <c r="F369" s="2" t="s">
        <v>745</v>
      </c>
      <c r="G369" s="2" t="s">
        <v>108</v>
      </c>
      <c r="H369" s="2" t="s">
        <v>718</v>
      </c>
      <c r="I369" s="2" t="s">
        <v>746</v>
      </c>
      <c r="J369" s="2">
        <v>1</v>
      </c>
      <c r="K369" s="2" t="s">
        <v>112</v>
      </c>
      <c r="L369" s="2" t="s">
        <v>112</v>
      </c>
      <c r="M369" s="2">
        <v>2</v>
      </c>
      <c r="N369" s="2">
        <v>500</v>
      </c>
      <c r="O369" s="2">
        <v>5</v>
      </c>
      <c r="P369" s="2"/>
      <c r="Q369" s="2">
        <v>10</v>
      </c>
      <c r="R369" s="2"/>
      <c r="S369" s="2">
        <v>12</v>
      </c>
      <c r="T369" s="2"/>
      <c r="U369" s="2"/>
      <c r="V369" s="2"/>
      <c r="W369" s="2"/>
      <c r="X369" s="2">
        <v>578.33000000000004</v>
      </c>
      <c r="Y369" s="2"/>
      <c r="Z369" s="2"/>
      <c r="AA369" s="2"/>
      <c r="AB369" s="2"/>
      <c r="AC369" s="2">
        <v>5</v>
      </c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>
        <v>92.7</v>
      </c>
      <c r="AY369" s="2"/>
      <c r="AZ369" s="2"/>
      <c r="BA369" s="2"/>
      <c r="BB369" s="2"/>
      <c r="BC369" s="2">
        <v>1.5</v>
      </c>
      <c r="BD369" s="2">
        <v>0.2</v>
      </c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>
        <v>6</v>
      </c>
      <c r="BV369" s="2">
        <v>20</v>
      </c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>
        <v>15</v>
      </c>
      <c r="CN369" s="2"/>
      <c r="CO369" s="2"/>
      <c r="CP369" s="2"/>
      <c r="CQ369" s="2"/>
      <c r="CR369" s="2">
        <v>10</v>
      </c>
      <c r="CS369" s="2"/>
      <c r="CT369" s="2">
        <v>40</v>
      </c>
      <c r="CU369" s="2">
        <v>20</v>
      </c>
      <c r="CV369" s="2">
        <v>20</v>
      </c>
      <c r="CW369" s="2"/>
      <c r="CX369" s="2"/>
      <c r="CY369" s="2">
        <v>30</v>
      </c>
      <c r="CZ369" s="2"/>
      <c r="DA369" s="2">
        <v>30</v>
      </c>
      <c r="DB369" s="2"/>
      <c r="DC369" s="3">
        <v>147.69999999999999</v>
      </c>
      <c r="DD369" s="2">
        <v>4</v>
      </c>
    </row>
    <row r="370" spans="1:108" hidden="1" x14ac:dyDescent="0.25">
      <c r="A370" s="2" t="s">
        <v>751</v>
      </c>
      <c r="B370" s="2" t="s">
        <v>752</v>
      </c>
      <c r="C370" s="2" t="s">
        <v>105</v>
      </c>
      <c r="D370" s="2" t="s">
        <v>159</v>
      </c>
      <c r="E370" s="2">
        <v>7028</v>
      </c>
      <c r="F370" s="2" t="s">
        <v>753</v>
      </c>
      <c r="G370" s="2" t="s">
        <v>108</v>
      </c>
      <c r="H370" s="2" t="s">
        <v>718</v>
      </c>
      <c r="I370" s="2" t="s">
        <v>754</v>
      </c>
      <c r="J370" s="2">
        <v>1</v>
      </c>
      <c r="K370" s="2" t="s">
        <v>112</v>
      </c>
      <c r="L370" s="2" t="s">
        <v>112</v>
      </c>
      <c r="M370" s="2">
        <v>1</v>
      </c>
      <c r="N370" s="2">
        <v>5</v>
      </c>
      <c r="O370" s="2">
        <v>5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>
        <v>500</v>
      </c>
      <c r="AD370" s="2">
        <v>5.5</v>
      </c>
      <c r="AE370" s="2">
        <v>16.25</v>
      </c>
      <c r="AF370" s="2">
        <v>75</v>
      </c>
      <c r="AG370" s="2"/>
      <c r="AH370" s="2"/>
      <c r="AI370" s="2"/>
      <c r="AJ370" s="2"/>
      <c r="AK370" s="2"/>
      <c r="AL370" s="2"/>
      <c r="AM370" s="2"/>
      <c r="AN370" s="2"/>
      <c r="AO370" s="2"/>
      <c r="AP370" s="2">
        <v>11.46</v>
      </c>
      <c r="AQ370" s="2">
        <v>367.68</v>
      </c>
      <c r="AR370" s="2"/>
      <c r="AS370" s="2"/>
      <c r="AT370" s="2"/>
      <c r="AU370" s="2"/>
      <c r="AV370" s="2"/>
      <c r="AW370" s="2">
        <v>100</v>
      </c>
      <c r="AX370" s="2">
        <v>207.55</v>
      </c>
      <c r="AY370" s="2"/>
      <c r="AZ370" s="2"/>
      <c r="BA370" s="2"/>
      <c r="BB370" s="2"/>
      <c r="BC370" s="2"/>
      <c r="BD370" s="2"/>
      <c r="BE370" s="2">
        <v>2</v>
      </c>
      <c r="BF370" s="2">
        <v>1</v>
      </c>
      <c r="BG370" s="2">
        <v>0.6</v>
      </c>
      <c r="BH370" s="2"/>
      <c r="BI370" s="2">
        <v>0.15</v>
      </c>
      <c r="BJ370" s="2"/>
      <c r="BK370" s="2">
        <v>2</v>
      </c>
      <c r="BL370" s="2">
        <v>5</v>
      </c>
      <c r="BM370" s="2">
        <v>1</v>
      </c>
      <c r="BN370" s="2">
        <v>4</v>
      </c>
      <c r="BO370" s="2">
        <v>7.5</v>
      </c>
      <c r="BP370" s="2"/>
      <c r="BQ370" s="2">
        <v>7.2</v>
      </c>
      <c r="BR370" s="2"/>
      <c r="BS370" s="2">
        <v>2.1</v>
      </c>
      <c r="BT370" s="2"/>
      <c r="BU370" s="2">
        <v>10</v>
      </c>
      <c r="BV370" s="2"/>
      <c r="BW370" s="2">
        <v>1.5</v>
      </c>
      <c r="BX370" s="2"/>
      <c r="BY370" s="2">
        <v>1</v>
      </c>
      <c r="BZ370" s="2">
        <v>4</v>
      </c>
      <c r="CA370" s="2">
        <v>3</v>
      </c>
      <c r="CB370" s="2"/>
      <c r="CC370" s="2">
        <v>2.5</v>
      </c>
      <c r="CD370" s="2">
        <v>5</v>
      </c>
      <c r="CE370" s="2">
        <v>4</v>
      </c>
      <c r="CF370" s="2">
        <v>4</v>
      </c>
      <c r="CG370" s="2">
        <v>8</v>
      </c>
      <c r="CH370" s="2"/>
      <c r="CI370" s="2"/>
      <c r="CJ370" s="2"/>
      <c r="CK370" s="2"/>
      <c r="CL370" s="2"/>
      <c r="CM370" s="2">
        <v>50</v>
      </c>
      <c r="CN370" s="2"/>
      <c r="CO370" s="2"/>
      <c r="CP370" s="2">
        <v>5</v>
      </c>
      <c r="CQ370" s="2">
        <v>27</v>
      </c>
      <c r="CR370" s="2">
        <v>10</v>
      </c>
      <c r="CS370" s="2"/>
      <c r="CT370" s="2">
        <v>40</v>
      </c>
      <c r="CU370" s="2">
        <v>100</v>
      </c>
      <c r="CV370" s="2">
        <v>20</v>
      </c>
      <c r="CW370" s="2">
        <v>80</v>
      </c>
      <c r="CX370" s="2"/>
      <c r="CY370" s="2">
        <v>130</v>
      </c>
      <c r="CZ370" s="2">
        <v>70</v>
      </c>
      <c r="DA370" s="2">
        <v>30</v>
      </c>
      <c r="DB370" s="2">
        <v>30</v>
      </c>
      <c r="DC370" s="3">
        <v>907.55</v>
      </c>
      <c r="DD370" s="2">
        <v>1</v>
      </c>
    </row>
    <row r="371" spans="1:108" hidden="1" x14ac:dyDescent="0.25">
      <c r="A371" s="2" t="s">
        <v>755</v>
      </c>
      <c r="B371" s="2" t="s">
        <v>756</v>
      </c>
      <c r="C371" s="2" t="s">
        <v>190</v>
      </c>
      <c r="D371" s="2" t="s">
        <v>159</v>
      </c>
      <c r="E371" s="2">
        <v>7028</v>
      </c>
      <c r="F371" s="2" t="s">
        <v>753</v>
      </c>
      <c r="G371" s="2" t="s">
        <v>108</v>
      </c>
      <c r="H371" s="2" t="s">
        <v>718</v>
      </c>
      <c r="I371" s="2" t="s">
        <v>754</v>
      </c>
      <c r="J371" s="2">
        <v>1</v>
      </c>
      <c r="K371" s="2" t="s">
        <v>112</v>
      </c>
      <c r="L371" s="2" t="s">
        <v>112</v>
      </c>
      <c r="M371" s="2">
        <v>1</v>
      </c>
      <c r="N371" s="2">
        <v>5</v>
      </c>
      <c r="O371" s="2">
        <v>5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>
        <v>485.72</v>
      </c>
      <c r="AD371" s="2">
        <v>5.5</v>
      </c>
      <c r="AE371" s="2"/>
      <c r="AF371" s="2"/>
      <c r="AG371" s="2">
        <v>16.5</v>
      </c>
      <c r="AH371" s="2">
        <v>87.5</v>
      </c>
      <c r="AI371" s="2"/>
      <c r="AJ371" s="2"/>
      <c r="AK371" s="2"/>
      <c r="AL371" s="2">
        <v>3.82</v>
      </c>
      <c r="AM371" s="2"/>
      <c r="AN371" s="2"/>
      <c r="AO371" s="2"/>
      <c r="AP371" s="2">
        <v>267.39999999999998</v>
      </c>
      <c r="AQ371" s="2"/>
      <c r="AR371" s="2"/>
      <c r="AS371" s="2"/>
      <c r="AT371" s="2"/>
      <c r="AU371" s="2"/>
      <c r="AV371" s="2"/>
      <c r="AW371" s="2">
        <v>100</v>
      </c>
      <c r="AX371" s="2">
        <v>77.7</v>
      </c>
      <c r="AY371" s="2">
        <v>0.5</v>
      </c>
      <c r="AZ371" s="2"/>
      <c r="BA371" s="2">
        <v>0.3</v>
      </c>
      <c r="BB371" s="2"/>
      <c r="BC371" s="2">
        <v>0.4</v>
      </c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>
        <v>1.5</v>
      </c>
      <c r="BQ371" s="2">
        <v>1.2</v>
      </c>
      <c r="BR371" s="2"/>
      <c r="BS371" s="2">
        <v>0.3</v>
      </c>
      <c r="BT371" s="2"/>
      <c r="BU371" s="2">
        <v>2</v>
      </c>
      <c r="BV371" s="2">
        <v>8</v>
      </c>
      <c r="BW371" s="2">
        <v>1.5</v>
      </c>
      <c r="BX371" s="2"/>
      <c r="BY371" s="2">
        <v>2</v>
      </c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>
        <v>15</v>
      </c>
      <c r="CN371" s="2">
        <v>5</v>
      </c>
      <c r="CO371" s="2"/>
      <c r="CP371" s="2"/>
      <c r="CQ371" s="2"/>
      <c r="CR371" s="2"/>
      <c r="CS371" s="2"/>
      <c r="CT371" s="2">
        <v>40</v>
      </c>
      <c r="CU371" s="2">
        <v>95</v>
      </c>
      <c r="CV371" s="2">
        <v>15</v>
      </c>
      <c r="CW371" s="2">
        <v>80</v>
      </c>
      <c r="CX371" s="2"/>
      <c r="CY371" s="2">
        <v>30</v>
      </c>
      <c r="CZ371" s="2"/>
      <c r="DA371" s="2">
        <v>30</v>
      </c>
      <c r="DB371" s="2"/>
      <c r="DC371" s="3">
        <v>688.42</v>
      </c>
      <c r="DD371" s="2">
        <v>2</v>
      </c>
    </row>
    <row r="372" spans="1:108" hidden="1" x14ac:dyDescent="0.25">
      <c r="A372" s="2" t="s">
        <v>531</v>
      </c>
      <c r="B372" s="2" t="s">
        <v>532</v>
      </c>
      <c r="C372" s="2" t="s">
        <v>126</v>
      </c>
      <c r="D372" s="2" t="s">
        <v>159</v>
      </c>
      <c r="E372" s="2">
        <v>7028</v>
      </c>
      <c r="F372" s="2" t="s">
        <v>753</v>
      </c>
      <c r="G372" s="2" t="s">
        <v>108</v>
      </c>
      <c r="H372" s="2" t="s">
        <v>718</v>
      </c>
      <c r="I372" s="2" t="s">
        <v>754</v>
      </c>
      <c r="J372" s="2">
        <v>1</v>
      </c>
      <c r="K372" s="2" t="s">
        <v>112</v>
      </c>
      <c r="L372" s="2" t="s">
        <v>112</v>
      </c>
      <c r="M372" s="2">
        <v>1</v>
      </c>
      <c r="N372" s="2">
        <v>500</v>
      </c>
      <c r="O372" s="2">
        <v>0</v>
      </c>
      <c r="P372" s="2">
        <v>14</v>
      </c>
      <c r="Q372" s="2"/>
      <c r="R372" s="2"/>
      <c r="S372" s="2"/>
      <c r="T372" s="2"/>
      <c r="U372" s="2"/>
      <c r="V372" s="2"/>
      <c r="W372" s="2"/>
      <c r="X372" s="2">
        <v>739.19</v>
      </c>
      <c r="Y372" s="2"/>
      <c r="Z372" s="2"/>
      <c r="AA372" s="2"/>
      <c r="AB372" s="2"/>
      <c r="AC372" s="2">
        <v>145.96</v>
      </c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>
        <v>45.96</v>
      </c>
      <c r="AR372" s="2"/>
      <c r="AS372" s="2"/>
      <c r="AT372" s="2"/>
      <c r="AU372" s="2"/>
      <c r="AV372" s="2"/>
      <c r="AW372" s="2">
        <v>100</v>
      </c>
      <c r="AX372" s="2">
        <v>145.85</v>
      </c>
      <c r="AY372" s="2">
        <v>0.75</v>
      </c>
      <c r="AZ372" s="2"/>
      <c r="BA372" s="2">
        <v>0.45</v>
      </c>
      <c r="BB372" s="2"/>
      <c r="BC372" s="2">
        <v>0.2</v>
      </c>
      <c r="BD372" s="2"/>
      <c r="BE372" s="2">
        <v>1</v>
      </c>
      <c r="BF372" s="2"/>
      <c r="BG372" s="2">
        <v>0.9</v>
      </c>
      <c r="BH372" s="2">
        <v>1.8</v>
      </c>
      <c r="BI372" s="2"/>
      <c r="BJ372" s="2"/>
      <c r="BK372" s="2">
        <v>2</v>
      </c>
      <c r="BL372" s="2"/>
      <c r="BM372" s="2">
        <v>2</v>
      </c>
      <c r="BN372" s="2"/>
      <c r="BO372" s="2">
        <v>2.25</v>
      </c>
      <c r="BP372" s="2"/>
      <c r="BQ372" s="2">
        <v>3.6</v>
      </c>
      <c r="BR372" s="2"/>
      <c r="BS372" s="2">
        <v>0.9</v>
      </c>
      <c r="BT372" s="2"/>
      <c r="BU372" s="2">
        <v>8</v>
      </c>
      <c r="BV372" s="2"/>
      <c r="BW372" s="2">
        <v>3</v>
      </c>
      <c r="BX372" s="2"/>
      <c r="BY372" s="2">
        <v>3</v>
      </c>
      <c r="BZ372" s="2"/>
      <c r="CA372" s="2">
        <v>27</v>
      </c>
      <c r="CB372" s="2"/>
      <c r="CC372" s="2">
        <v>15</v>
      </c>
      <c r="CD372" s="2"/>
      <c r="CE372" s="2">
        <v>8</v>
      </c>
      <c r="CF372" s="2"/>
      <c r="CG372" s="2"/>
      <c r="CH372" s="2"/>
      <c r="CI372" s="2"/>
      <c r="CJ372" s="2"/>
      <c r="CK372" s="2"/>
      <c r="CL372" s="2"/>
      <c r="CM372" s="2"/>
      <c r="CN372" s="2">
        <v>5</v>
      </c>
      <c r="CO372" s="2">
        <v>10</v>
      </c>
      <c r="CP372" s="2"/>
      <c r="CQ372" s="2">
        <v>51</v>
      </c>
      <c r="CR372" s="2"/>
      <c r="CS372" s="2"/>
      <c r="CT372" s="2"/>
      <c r="CU372" s="2">
        <v>70</v>
      </c>
      <c r="CV372" s="2">
        <v>10</v>
      </c>
      <c r="CW372" s="2">
        <v>60</v>
      </c>
      <c r="CX372" s="2"/>
      <c r="CY372" s="2">
        <v>160</v>
      </c>
      <c r="CZ372" s="2">
        <v>70</v>
      </c>
      <c r="DA372" s="2">
        <v>30</v>
      </c>
      <c r="DB372" s="2">
        <v>60</v>
      </c>
      <c r="DC372" s="3">
        <v>461.81</v>
      </c>
      <c r="DD372" s="2">
        <v>3</v>
      </c>
    </row>
    <row r="373" spans="1:108" hidden="1" x14ac:dyDescent="0.25">
      <c r="A373" s="2" t="s">
        <v>757</v>
      </c>
      <c r="B373" s="2" t="s">
        <v>758</v>
      </c>
      <c r="C373" s="2" t="s">
        <v>185</v>
      </c>
      <c r="D373" s="2" t="s">
        <v>256</v>
      </c>
      <c r="E373" s="2">
        <v>7029</v>
      </c>
      <c r="F373" s="2" t="s">
        <v>759</v>
      </c>
      <c r="G373" s="2" t="s">
        <v>108</v>
      </c>
      <c r="H373" s="2" t="s">
        <v>718</v>
      </c>
      <c r="I373" s="2" t="s">
        <v>443</v>
      </c>
      <c r="J373" s="2">
        <v>1</v>
      </c>
      <c r="K373" s="2" t="s">
        <v>111</v>
      </c>
      <c r="L373" s="2" t="s">
        <v>112</v>
      </c>
      <c r="M373" s="2">
        <v>2</v>
      </c>
      <c r="N373" s="2">
        <v>357.72</v>
      </c>
      <c r="O373" s="2">
        <v>25</v>
      </c>
      <c r="P373" s="2"/>
      <c r="Q373" s="2"/>
      <c r="R373" s="2"/>
      <c r="S373" s="2">
        <v>11</v>
      </c>
      <c r="T373" s="2"/>
      <c r="U373" s="2"/>
      <c r="V373" s="2">
        <v>11.49</v>
      </c>
      <c r="W373" s="2"/>
      <c r="X373" s="2">
        <v>310.23</v>
      </c>
      <c r="Y373" s="2"/>
      <c r="Z373" s="2"/>
      <c r="AA373" s="2"/>
      <c r="AB373" s="2"/>
      <c r="AC373" s="2">
        <v>25</v>
      </c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>
        <v>45</v>
      </c>
      <c r="CV373" s="2">
        <v>20</v>
      </c>
      <c r="CW373" s="2">
        <v>25</v>
      </c>
      <c r="CX373" s="2"/>
      <c r="CY373" s="2"/>
      <c r="CZ373" s="2"/>
      <c r="DA373" s="2"/>
      <c r="DB373" s="2"/>
      <c r="DC373" s="3">
        <v>505.32</v>
      </c>
      <c r="DD373" s="2">
        <v>1</v>
      </c>
    </row>
    <row r="374" spans="1:108" hidden="1" x14ac:dyDescent="0.25">
      <c r="A374" s="2" t="s">
        <v>584</v>
      </c>
      <c r="B374" s="2" t="s">
        <v>585</v>
      </c>
      <c r="C374" s="2" t="s">
        <v>105</v>
      </c>
      <c r="D374" s="2" t="s">
        <v>256</v>
      </c>
      <c r="E374" s="2">
        <v>7029</v>
      </c>
      <c r="F374" s="2" t="s">
        <v>759</v>
      </c>
      <c r="G374" s="2" t="s">
        <v>108</v>
      </c>
      <c r="H374" s="2" t="s">
        <v>718</v>
      </c>
      <c r="I374" s="2" t="s">
        <v>443</v>
      </c>
      <c r="J374" s="2">
        <v>1</v>
      </c>
      <c r="K374" s="2" t="s">
        <v>111</v>
      </c>
      <c r="L374" s="2" t="s">
        <v>112</v>
      </c>
      <c r="M374" s="2">
        <v>2</v>
      </c>
      <c r="N374" s="2">
        <v>142.88</v>
      </c>
      <c r="O374" s="2">
        <v>5</v>
      </c>
      <c r="P374" s="2"/>
      <c r="Q374" s="2"/>
      <c r="R374" s="2"/>
      <c r="S374" s="2"/>
      <c r="T374" s="2"/>
      <c r="U374" s="2"/>
      <c r="V374" s="2">
        <v>91.92</v>
      </c>
      <c r="W374" s="2"/>
      <c r="X374" s="2">
        <v>45.96</v>
      </c>
      <c r="Y374" s="2"/>
      <c r="Z374" s="2"/>
      <c r="AA374" s="2"/>
      <c r="AB374" s="2"/>
      <c r="AC374" s="2">
        <v>150.9</v>
      </c>
      <c r="AD374" s="2"/>
      <c r="AE374" s="2"/>
      <c r="AF374" s="2"/>
      <c r="AG374" s="2"/>
      <c r="AH374" s="2"/>
      <c r="AI374" s="2"/>
      <c r="AJ374" s="2"/>
      <c r="AK374" s="2"/>
      <c r="AL374" s="2">
        <v>22.92</v>
      </c>
      <c r="AM374" s="2"/>
      <c r="AN374" s="2"/>
      <c r="AO374" s="2"/>
      <c r="AP374" s="2"/>
      <c r="AQ374" s="2">
        <v>22.98</v>
      </c>
      <c r="AR374" s="2"/>
      <c r="AS374" s="2"/>
      <c r="AT374" s="2"/>
      <c r="AU374" s="2"/>
      <c r="AV374" s="2"/>
      <c r="AW374" s="2">
        <v>100</v>
      </c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3">
        <v>142.88</v>
      </c>
      <c r="DD374" s="2">
        <v>2</v>
      </c>
    </row>
    <row r="375" spans="1:108" hidden="1" x14ac:dyDescent="0.25">
      <c r="A375" s="2" t="s">
        <v>760</v>
      </c>
      <c r="B375" s="2" t="s">
        <v>761</v>
      </c>
      <c r="C375" s="2" t="s">
        <v>118</v>
      </c>
      <c r="D375" s="2" t="s">
        <v>256</v>
      </c>
      <c r="E375" s="2">
        <v>7029</v>
      </c>
      <c r="F375" s="2" t="s">
        <v>759</v>
      </c>
      <c r="G375" s="2" t="s">
        <v>108</v>
      </c>
      <c r="H375" s="2" t="s">
        <v>718</v>
      </c>
      <c r="I375" s="2" t="s">
        <v>443</v>
      </c>
      <c r="J375" s="2">
        <v>1</v>
      </c>
      <c r="K375" s="2" t="s">
        <v>111</v>
      </c>
      <c r="L375" s="2" t="s">
        <v>112</v>
      </c>
      <c r="M375" s="2">
        <v>1</v>
      </c>
      <c r="N375" s="2">
        <v>5</v>
      </c>
      <c r="O375" s="2">
        <v>5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>
        <v>5</v>
      </c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3">
        <v>30</v>
      </c>
      <c r="DD375" s="2">
        <v>3</v>
      </c>
    </row>
    <row r="376" spans="1:108" hidden="1" x14ac:dyDescent="0.25">
      <c r="A376" s="2" t="s">
        <v>347</v>
      </c>
      <c r="B376" s="2" t="s">
        <v>348</v>
      </c>
      <c r="C376" s="2" t="s">
        <v>150</v>
      </c>
      <c r="D376" s="2" t="s">
        <v>256</v>
      </c>
      <c r="E376" s="2">
        <v>7030</v>
      </c>
      <c r="F376" s="2" t="s">
        <v>762</v>
      </c>
      <c r="G376" s="2" t="s">
        <v>108</v>
      </c>
      <c r="H376" s="2" t="s">
        <v>718</v>
      </c>
      <c r="I376" s="2" t="s">
        <v>287</v>
      </c>
      <c r="J376" s="2">
        <v>1</v>
      </c>
      <c r="K376" s="2" t="s">
        <v>111</v>
      </c>
      <c r="L376" s="2" t="s">
        <v>112</v>
      </c>
      <c r="M376" s="2">
        <v>1</v>
      </c>
      <c r="N376" s="2">
        <v>500</v>
      </c>
      <c r="O376" s="2">
        <v>25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>
        <v>1018.78</v>
      </c>
      <c r="AC376" s="2">
        <v>25</v>
      </c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>
        <v>10.25</v>
      </c>
      <c r="AY376" s="2"/>
      <c r="AZ376" s="2"/>
      <c r="BA376" s="2">
        <v>0.15</v>
      </c>
      <c r="BB376" s="2"/>
      <c r="BC376" s="2">
        <v>0.1</v>
      </c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>
        <v>10</v>
      </c>
      <c r="CS376" s="2"/>
      <c r="CT376" s="2"/>
      <c r="CU376" s="2">
        <v>60</v>
      </c>
      <c r="CV376" s="2">
        <v>10</v>
      </c>
      <c r="CW376" s="2">
        <v>50</v>
      </c>
      <c r="CX376" s="2"/>
      <c r="CY376" s="2"/>
      <c r="CZ376" s="2"/>
      <c r="DA376" s="2"/>
      <c r="DB376" s="2"/>
      <c r="DC376" s="3">
        <v>585.45000000000005</v>
      </c>
      <c r="DD376" s="2">
        <v>1</v>
      </c>
    </row>
    <row r="377" spans="1:108" hidden="1" x14ac:dyDescent="0.25">
      <c r="A377" s="2" t="s">
        <v>757</v>
      </c>
      <c r="B377" s="2" t="s">
        <v>758</v>
      </c>
      <c r="C377" s="2" t="s">
        <v>185</v>
      </c>
      <c r="D377" s="2" t="s">
        <v>256</v>
      </c>
      <c r="E377" s="2">
        <v>7030</v>
      </c>
      <c r="F377" s="2" t="s">
        <v>762</v>
      </c>
      <c r="G377" s="2" t="s">
        <v>108</v>
      </c>
      <c r="H377" s="2" t="s">
        <v>718</v>
      </c>
      <c r="I377" s="2" t="s">
        <v>287</v>
      </c>
      <c r="J377" s="2">
        <v>1</v>
      </c>
      <c r="K377" s="2" t="s">
        <v>111</v>
      </c>
      <c r="L377" s="2" t="s">
        <v>112</v>
      </c>
      <c r="M377" s="2">
        <v>1</v>
      </c>
      <c r="N377" s="2">
        <v>357.72</v>
      </c>
      <c r="O377" s="2">
        <v>25</v>
      </c>
      <c r="P377" s="2"/>
      <c r="Q377" s="2"/>
      <c r="R377" s="2"/>
      <c r="S377" s="2">
        <v>11</v>
      </c>
      <c r="T377" s="2"/>
      <c r="U377" s="2"/>
      <c r="V377" s="2">
        <v>11.49</v>
      </c>
      <c r="W377" s="2"/>
      <c r="X377" s="2">
        <v>310.23</v>
      </c>
      <c r="Y377" s="2"/>
      <c r="Z377" s="2"/>
      <c r="AA377" s="2"/>
      <c r="AB377" s="2"/>
      <c r="AC377" s="2">
        <v>25</v>
      </c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>
        <v>45</v>
      </c>
      <c r="CV377" s="2">
        <v>20</v>
      </c>
      <c r="CW377" s="2">
        <v>25</v>
      </c>
      <c r="CX377" s="2"/>
      <c r="CY377" s="2"/>
      <c r="CZ377" s="2"/>
      <c r="DA377" s="2"/>
      <c r="DB377" s="2"/>
      <c r="DC377" s="3">
        <v>520.32000000000005</v>
      </c>
      <c r="DD377" s="2">
        <v>2</v>
      </c>
    </row>
    <row r="378" spans="1:108" hidden="1" x14ac:dyDescent="0.25">
      <c r="A378" s="2" t="s">
        <v>763</v>
      </c>
      <c r="B378" s="2" t="s">
        <v>764</v>
      </c>
      <c r="C378" s="2" t="s">
        <v>508</v>
      </c>
      <c r="D378" s="2" t="s">
        <v>256</v>
      </c>
      <c r="E378" s="2">
        <v>7030</v>
      </c>
      <c r="F378" s="2" t="s">
        <v>762</v>
      </c>
      <c r="G378" s="2" t="s">
        <v>108</v>
      </c>
      <c r="H378" s="2" t="s">
        <v>718</v>
      </c>
      <c r="I378" s="2" t="s">
        <v>287</v>
      </c>
      <c r="J378" s="2">
        <v>1</v>
      </c>
      <c r="K378" s="2" t="s">
        <v>111</v>
      </c>
      <c r="L378" s="2" t="s">
        <v>112</v>
      </c>
      <c r="M378" s="2">
        <v>1</v>
      </c>
      <c r="N378" s="2">
        <v>299.2</v>
      </c>
      <c r="O378" s="2">
        <v>5</v>
      </c>
      <c r="P378" s="2">
        <v>3</v>
      </c>
      <c r="Q378" s="2"/>
      <c r="R378" s="2">
        <v>138</v>
      </c>
      <c r="S378" s="2"/>
      <c r="T378" s="2"/>
      <c r="U378" s="2"/>
      <c r="V378" s="2"/>
      <c r="W378" s="2"/>
      <c r="X378" s="2">
        <v>153.19999999999999</v>
      </c>
      <c r="Y378" s="2"/>
      <c r="Z378" s="2"/>
      <c r="AA378" s="2"/>
      <c r="AB378" s="2"/>
      <c r="AC378" s="2">
        <v>5</v>
      </c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>
        <v>70</v>
      </c>
      <c r="CV378" s="2">
        <v>20</v>
      </c>
      <c r="CW378" s="2">
        <v>50</v>
      </c>
      <c r="CX378" s="2"/>
      <c r="CY378" s="2"/>
      <c r="CZ378" s="2"/>
      <c r="DA378" s="2"/>
      <c r="DB378" s="2"/>
      <c r="DC378" s="3">
        <v>448.55</v>
      </c>
      <c r="DD378" s="2">
        <v>3</v>
      </c>
    </row>
    <row r="379" spans="1:108" hidden="1" x14ac:dyDescent="0.25">
      <c r="A379" s="2" t="s">
        <v>765</v>
      </c>
      <c r="B379" s="2" t="s">
        <v>766</v>
      </c>
      <c r="C379" s="2" t="s">
        <v>185</v>
      </c>
      <c r="D379" s="2" t="s">
        <v>478</v>
      </c>
      <c r="E379" s="2">
        <v>7031</v>
      </c>
      <c r="F379" s="2" t="s">
        <v>767</v>
      </c>
      <c r="G379" s="2" t="s">
        <v>108</v>
      </c>
      <c r="H379" s="2" t="s">
        <v>768</v>
      </c>
      <c r="I379" s="2" t="s">
        <v>769</v>
      </c>
      <c r="J379" s="2">
        <v>1</v>
      </c>
      <c r="K379" s="2" t="s">
        <v>112</v>
      </c>
      <c r="L379" s="2" t="s">
        <v>112</v>
      </c>
      <c r="M379" s="2">
        <v>1</v>
      </c>
      <c r="N379" s="2">
        <v>5</v>
      </c>
      <c r="O379" s="2">
        <v>5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>
        <v>194.85</v>
      </c>
      <c r="AD379" s="2">
        <v>29</v>
      </c>
      <c r="AE379" s="2"/>
      <c r="AF379" s="2"/>
      <c r="AG379" s="2"/>
      <c r="AH379" s="2"/>
      <c r="AI379" s="2"/>
      <c r="AJ379" s="2"/>
      <c r="AK379" s="2"/>
      <c r="AL379" s="2">
        <v>3.82</v>
      </c>
      <c r="AM379" s="2"/>
      <c r="AN379" s="2"/>
      <c r="AO379" s="2"/>
      <c r="AP379" s="2"/>
      <c r="AQ379" s="2">
        <v>157.03</v>
      </c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3">
        <v>380.2</v>
      </c>
      <c r="DD379" s="2">
        <v>1</v>
      </c>
    </row>
    <row r="380" spans="1:108" hidden="1" x14ac:dyDescent="0.25">
      <c r="A380" s="2" t="s">
        <v>770</v>
      </c>
      <c r="B380" s="2" t="s">
        <v>771</v>
      </c>
      <c r="C380" s="2" t="s">
        <v>190</v>
      </c>
      <c r="D380" s="2" t="s">
        <v>251</v>
      </c>
      <c r="E380" s="2">
        <v>7032</v>
      </c>
      <c r="F380" s="2" t="s">
        <v>772</v>
      </c>
      <c r="G380" s="2" t="s">
        <v>108</v>
      </c>
      <c r="H380" s="2" t="s">
        <v>768</v>
      </c>
      <c r="I380" s="2" t="s">
        <v>631</v>
      </c>
      <c r="J380" s="2">
        <v>1</v>
      </c>
      <c r="K380" s="2" t="s">
        <v>111</v>
      </c>
      <c r="L380" s="2" t="s">
        <v>112</v>
      </c>
      <c r="M380" s="2">
        <v>1</v>
      </c>
      <c r="N380" s="2">
        <v>45.96</v>
      </c>
      <c r="O380" s="2">
        <v>0</v>
      </c>
      <c r="P380" s="2"/>
      <c r="Q380" s="2"/>
      <c r="R380" s="2"/>
      <c r="S380" s="2"/>
      <c r="T380" s="2"/>
      <c r="U380" s="2"/>
      <c r="V380" s="2">
        <v>45.96</v>
      </c>
      <c r="W380" s="2"/>
      <c r="X380" s="2"/>
      <c r="Y380" s="2"/>
      <c r="Z380" s="2"/>
      <c r="AA380" s="2"/>
      <c r="AB380" s="2"/>
      <c r="AC380" s="2">
        <v>0</v>
      </c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3">
        <v>307.66000000000003</v>
      </c>
      <c r="DD380" s="2">
        <v>1</v>
      </c>
    </row>
    <row r="381" spans="1:108" hidden="1" x14ac:dyDescent="0.25">
      <c r="A381" s="2" t="s">
        <v>773</v>
      </c>
      <c r="B381" s="2" t="s">
        <v>774</v>
      </c>
      <c r="C381" s="2" t="s">
        <v>118</v>
      </c>
      <c r="D381" s="2" t="s">
        <v>775</v>
      </c>
      <c r="E381" s="2">
        <v>7033</v>
      </c>
      <c r="F381" s="2" t="s">
        <v>776</v>
      </c>
      <c r="G381" s="2" t="s">
        <v>108</v>
      </c>
      <c r="H381" s="2" t="s">
        <v>768</v>
      </c>
      <c r="I381" s="2" t="s">
        <v>777</v>
      </c>
      <c r="J381" s="2">
        <v>1</v>
      </c>
      <c r="K381" s="2" t="s">
        <v>111</v>
      </c>
      <c r="L381" s="2" t="s">
        <v>112</v>
      </c>
      <c r="M381" s="2">
        <v>1</v>
      </c>
      <c r="N381" s="2">
        <v>136.41</v>
      </c>
      <c r="O381" s="2">
        <v>25</v>
      </c>
      <c r="P381" s="2">
        <v>8</v>
      </c>
      <c r="Q381" s="2"/>
      <c r="R381" s="2"/>
      <c r="S381" s="2"/>
      <c r="T381" s="2"/>
      <c r="U381" s="2"/>
      <c r="V381" s="2">
        <v>65.11</v>
      </c>
      <c r="W381" s="2"/>
      <c r="X381" s="2">
        <v>38.299999999999997</v>
      </c>
      <c r="Y381" s="2"/>
      <c r="Z381" s="2"/>
      <c r="AA381" s="2"/>
      <c r="AB381" s="2"/>
      <c r="AC381" s="2">
        <v>25</v>
      </c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3">
        <v>416.41</v>
      </c>
      <c r="DD381" s="2">
        <v>1</v>
      </c>
    </row>
    <row r="382" spans="1:108" hidden="1" x14ac:dyDescent="0.25">
      <c r="A382" s="2" t="s">
        <v>778</v>
      </c>
      <c r="B382" s="2" t="s">
        <v>779</v>
      </c>
      <c r="C382" s="2" t="s">
        <v>118</v>
      </c>
      <c r="D382" s="2" t="s">
        <v>780</v>
      </c>
      <c r="E382" s="2">
        <v>7035</v>
      </c>
      <c r="F382" s="2" t="s">
        <v>781</v>
      </c>
      <c r="G382" s="2" t="s">
        <v>108</v>
      </c>
      <c r="H382" s="2" t="s">
        <v>768</v>
      </c>
      <c r="I382" s="2" t="s">
        <v>782</v>
      </c>
      <c r="J382" s="2">
        <v>1</v>
      </c>
      <c r="K382" s="2" t="s">
        <v>111</v>
      </c>
      <c r="L382" s="2" t="s">
        <v>112</v>
      </c>
      <c r="M382" s="2">
        <v>2</v>
      </c>
      <c r="N382" s="2">
        <v>353.89</v>
      </c>
      <c r="O382" s="2">
        <v>25</v>
      </c>
      <c r="P382" s="2"/>
      <c r="Q382" s="2"/>
      <c r="R382" s="2"/>
      <c r="S382" s="2">
        <v>11</v>
      </c>
      <c r="T382" s="2"/>
      <c r="U382" s="2"/>
      <c r="V382" s="2">
        <v>49.79</v>
      </c>
      <c r="W382" s="2"/>
      <c r="X382" s="2">
        <v>268.10000000000002</v>
      </c>
      <c r="Y382" s="2"/>
      <c r="Z382" s="2"/>
      <c r="AA382" s="2"/>
      <c r="AB382" s="2"/>
      <c r="AC382" s="2">
        <v>407.55</v>
      </c>
      <c r="AD382" s="2"/>
      <c r="AE382" s="2"/>
      <c r="AF382" s="2"/>
      <c r="AG382" s="2">
        <v>16.5</v>
      </c>
      <c r="AH382" s="2"/>
      <c r="AI382" s="2"/>
      <c r="AJ382" s="2"/>
      <c r="AK382" s="2"/>
      <c r="AL382" s="2">
        <v>24.83</v>
      </c>
      <c r="AM382" s="2"/>
      <c r="AN382" s="2"/>
      <c r="AO382" s="2"/>
      <c r="AP382" s="2">
        <v>26.74</v>
      </c>
      <c r="AQ382" s="2">
        <v>214.48</v>
      </c>
      <c r="AR382" s="2"/>
      <c r="AS382" s="2"/>
      <c r="AT382" s="2"/>
      <c r="AU382" s="2"/>
      <c r="AV382" s="2"/>
      <c r="AW382" s="2">
        <v>100</v>
      </c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3">
        <v>679.49</v>
      </c>
      <c r="DD382" s="2">
        <v>1</v>
      </c>
    </row>
    <row r="383" spans="1:108" hidden="1" x14ac:dyDescent="0.25">
      <c r="A383" s="2" t="s">
        <v>783</v>
      </c>
      <c r="B383" s="2" t="s">
        <v>784</v>
      </c>
      <c r="C383" s="2" t="s">
        <v>623</v>
      </c>
      <c r="D383" s="2" t="s">
        <v>780</v>
      </c>
      <c r="E383" s="2">
        <v>7035</v>
      </c>
      <c r="F383" s="2" t="s">
        <v>781</v>
      </c>
      <c r="G383" s="2" t="s">
        <v>108</v>
      </c>
      <c r="H383" s="2" t="s">
        <v>768</v>
      </c>
      <c r="I383" s="2" t="s">
        <v>782</v>
      </c>
      <c r="J383" s="2">
        <v>1</v>
      </c>
      <c r="K383" s="2" t="s">
        <v>111</v>
      </c>
      <c r="L383" s="2" t="s">
        <v>112</v>
      </c>
      <c r="M383" s="2">
        <v>1</v>
      </c>
      <c r="N383" s="2">
        <v>500</v>
      </c>
      <c r="O383" s="2">
        <v>25</v>
      </c>
      <c r="P383" s="2"/>
      <c r="Q383" s="2"/>
      <c r="R383" s="2"/>
      <c r="S383" s="2"/>
      <c r="T383" s="2"/>
      <c r="U383" s="2"/>
      <c r="V383" s="2"/>
      <c r="W383" s="2"/>
      <c r="X383" s="2">
        <v>543.86</v>
      </c>
      <c r="Y383" s="2"/>
      <c r="Z383" s="2"/>
      <c r="AA383" s="2"/>
      <c r="AB383" s="2"/>
      <c r="AC383" s="2">
        <v>25</v>
      </c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3">
        <v>560</v>
      </c>
      <c r="DD383" s="2">
        <v>2</v>
      </c>
    </row>
    <row r="384" spans="1:108" hidden="1" x14ac:dyDescent="0.25">
      <c r="A384" s="2" t="s">
        <v>785</v>
      </c>
      <c r="B384" s="2" t="s">
        <v>786</v>
      </c>
      <c r="C384" s="2" t="s">
        <v>129</v>
      </c>
      <c r="D384" s="2" t="s">
        <v>780</v>
      </c>
      <c r="E384" s="2">
        <v>7035</v>
      </c>
      <c r="F384" s="2" t="s">
        <v>781</v>
      </c>
      <c r="G384" s="2" t="s">
        <v>108</v>
      </c>
      <c r="H384" s="2" t="s">
        <v>768</v>
      </c>
      <c r="I384" s="2" t="s">
        <v>782</v>
      </c>
      <c r="J384" s="2">
        <v>1</v>
      </c>
      <c r="K384" s="2" t="s">
        <v>111</v>
      </c>
      <c r="L384" s="2" t="s">
        <v>112</v>
      </c>
      <c r="M384" s="2">
        <v>1</v>
      </c>
      <c r="N384" s="2">
        <v>218.31</v>
      </c>
      <c r="O384" s="2">
        <v>0</v>
      </c>
      <c r="P384" s="2"/>
      <c r="Q384" s="2"/>
      <c r="R384" s="2"/>
      <c r="S384" s="2"/>
      <c r="T384" s="2"/>
      <c r="U384" s="2">
        <v>153.19999999999999</v>
      </c>
      <c r="V384" s="2">
        <v>65.11</v>
      </c>
      <c r="W384" s="2"/>
      <c r="X384" s="2"/>
      <c r="Y384" s="2"/>
      <c r="Z384" s="2"/>
      <c r="AA384" s="2"/>
      <c r="AB384" s="2"/>
      <c r="AC384" s="2">
        <v>0</v>
      </c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3">
        <v>488.31</v>
      </c>
      <c r="DD384" s="2">
        <v>3</v>
      </c>
    </row>
    <row r="385" spans="1:108" hidden="1" x14ac:dyDescent="0.25">
      <c r="A385" s="2" t="s">
        <v>787</v>
      </c>
      <c r="B385" s="2" t="s">
        <v>788</v>
      </c>
      <c r="C385" s="2" t="s">
        <v>185</v>
      </c>
      <c r="D385" s="2" t="s">
        <v>780</v>
      </c>
      <c r="E385" s="2">
        <v>7035</v>
      </c>
      <c r="F385" s="2" t="s">
        <v>781</v>
      </c>
      <c r="G385" s="2" t="s">
        <v>108</v>
      </c>
      <c r="H385" s="2" t="s">
        <v>768</v>
      </c>
      <c r="I385" s="2" t="s">
        <v>782</v>
      </c>
      <c r="J385" s="2">
        <v>1</v>
      </c>
      <c r="K385" s="2" t="s">
        <v>111</v>
      </c>
      <c r="L385" s="2" t="s">
        <v>112</v>
      </c>
      <c r="M385" s="2">
        <v>2</v>
      </c>
      <c r="N385" s="2">
        <v>162.88</v>
      </c>
      <c r="O385" s="2">
        <v>25</v>
      </c>
      <c r="P385" s="2"/>
      <c r="Q385" s="2"/>
      <c r="R385" s="2"/>
      <c r="S385" s="2"/>
      <c r="T385" s="2"/>
      <c r="U385" s="2"/>
      <c r="V385" s="2"/>
      <c r="W385" s="2"/>
      <c r="X385" s="2">
        <v>137.88</v>
      </c>
      <c r="Y385" s="2"/>
      <c r="Z385" s="2"/>
      <c r="AA385" s="2"/>
      <c r="AB385" s="2"/>
      <c r="AC385" s="2">
        <v>197.77</v>
      </c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>
        <v>72.77</v>
      </c>
      <c r="AR385" s="2"/>
      <c r="AS385" s="2"/>
      <c r="AT385" s="2"/>
      <c r="AU385" s="2"/>
      <c r="AV385" s="2"/>
      <c r="AW385" s="2">
        <v>100</v>
      </c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3">
        <v>380.88</v>
      </c>
      <c r="DD385" s="2">
        <v>4</v>
      </c>
    </row>
    <row r="386" spans="1:108" hidden="1" x14ac:dyDescent="0.25">
      <c r="A386" s="2" t="s">
        <v>789</v>
      </c>
      <c r="B386" s="2" t="s">
        <v>790</v>
      </c>
      <c r="C386" s="2" t="s">
        <v>118</v>
      </c>
      <c r="D386" s="2" t="s">
        <v>780</v>
      </c>
      <c r="E386" s="2">
        <v>7035</v>
      </c>
      <c r="F386" s="2" t="s">
        <v>781</v>
      </c>
      <c r="G386" s="2" t="s">
        <v>108</v>
      </c>
      <c r="H386" s="2" t="s">
        <v>768</v>
      </c>
      <c r="I386" s="2" t="s">
        <v>782</v>
      </c>
      <c r="J386" s="2">
        <v>1</v>
      </c>
      <c r="K386" s="2" t="s">
        <v>111</v>
      </c>
      <c r="L386" s="2" t="s">
        <v>112</v>
      </c>
      <c r="M386" s="2">
        <v>1</v>
      </c>
      <c r="N386" s="2">
        <v>210.81</v>
      </c>
      <c r="O386" s="2">
        <v>25</v>
      </c>
      <c r="P386" s="2"/>
      <c r="Q386" s="2"/>
      <c r="R386" s="2">
        <v>159</v>
      </c>
      <c r="S386" s="2"/>
      <c r="T386" s="2"/>
      <c r="U386" s="2"/>
      <c r="V386" s="2">
        <v>26.81</v>
      </c>
      <c r="W386" s="2"/>
      <c r="X386" s="2"/>
      <c r="Y386" s="2"/>
      <c r="Z386" s="2"/>
      <c r="AA386" s="2"/>
      <c r="AB386" s="2"/>
      <c r="AC386" s="2">
        <v>25</v>
      </c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3">
        <v>345.41</v>
      </c>
      <c r="DD386" s="2">
        <v>5</v>
      </c>
    </row>
    <row r="387" spans="1:108" hidden="1" x14ac:dyDescent="0.25">
      <c r="A387" s="2" t="s">
        <v>791</v>
      </c>
      <c r="B387" s="2" t="s">
        <v>792</v>
      </c>
      <c r="C387" s="2" t="s">
        <v>118</v>
      </c>
      <c r="D387" s="2" t="s">
        <v>793</v>
      </c>
      <c r="E387" s="2">
        <v>7036</v>
      </c>
      <c r="F387" s="2" t="s">
        <v>794</v>
      </c>
      <c r="G387" s="2" t="s">
        <v>108</v>
      </c>
      <c r="H387" s="2" t="s">
        <v>795</v>
      </c>
      <c r="I387" s="2" t="s">
        <v>796</v>
      </c>
      <c r="J387" s="2">
        <v>5</v>
      </c>
      <c r="K387" s="2" t="s">
        <v>111</v>
      </c>
      <c r="L387" s="2" t="s">
        <v>112</v>
      </c>
      <c r="M387" s="2">
        <v>1</v>
      </c>
      <c r="N387" s="2">
        <v>5</v>
      </c>
      <c r="O387" s="2">
        <v>5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>
        <v>5</v>
      </c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3">
        <v>384.6</v>
      </c>
      <c r="DD387" s="2">
        <v>1</v>
      </c>
    </row>
    <row r="388" spans="1:108" hidden="1" x14ac:dyDescent="0.25">
      <c r="A388" s="2" t="s">
        <v>797</v>
      </c>
      <c r="B388" s="2" t="s">
        <v>798</v>
      </c>
      <c r="C388" s="2" t="s">
        <v>638</v>
      </c>
      <c r="D388" s="2" t="s">
        <v>793</v>
      </c>
      <c r="E388" s="2">
        <v>7036</v>
      </c>
      <c r="F388" s="2" t="s">
        <v>794</v>
      </c>
      <c r="G388" s="2" t="s">
        <v>108</v>
      </c>
      <c r="H388" s="2" t="s">
        <v>795</v>
      </c>
      <c r="I388" s="2" t="s">
        <v>796</v>
      </c>
      <c r="J388" s="2">
        <v>5</v>
      </c>
      <c r="K388" s="2" t="s">
        <v>111</v>
      </c>
      <c r="L388" s="2" t="s">
        <v>112</v>
      </c>
      <c r="M388" s="2">
        <v>1</v>
      </c>
      <c r="N388" s="2">
        <v>25</v>
      </c>
      <c r="O388" s="2">
        <v>25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>
        <v>25</v>
      </c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3">
        <v>155</v>
      </c>
      <c r="DD388" s="2">
        <v>2</v>
      </c>
    </row>
    <row r="389" spans="1:108" hidden="1" x14ac:dyDescent="0.25">
      <c r="A389" s="2" t="s">
        <v>799</v>
      </c>
      <c r="B389" s="2" t="s">
        <v>800</v>
      </c>
      <c r="C389" s="2" t="s">
        <v>150</v>
      </c>
      <c r="D389" s="2" t="s">
        <v>793</v>
      </c>
      <c r="E389" s="2">
        <v>7036</v>
      </c>
      <c r="F389" s="2" t="s">
        <v>794</v>
      </c>
      <c r="G389" s="2" t="s">
        <v>108</v>
      </c>
      <c r="H389" s="2" t="s">
        <v>795</v>
      </c>
      <c r="I389" s="2" t="s">
        <v>796</v>
      </c>
      <c r="J389" s="2">
        <v>5</v>
      </c>
      <c r="K389" s="2" t="s">
        <v>111</v>
      </c>
      <c r="L389" s="2" t="s">
        <v>112</v>
      </c>
      <c r="M389" s="2">
        <v>3</v>
      </c>
      <c r="N389" s="2">
        <v>88.62</v>
      </c>
      <c r="O389" s="2">
        <v>5</v>
      </c>
      <c r="P389" s="2"/>
      <c r="Q389" s="2"/>
      <c r="R389" s="2"/>
      <c r="S389" s="2">
        <v>30</v>
      </c>
      <c r="T389" s="2"/>
      <c r="U389" s="2"/>
      <c r="V389" s="2">
        <v>53.62</v>
      </c>
      <c r="W389" s="2"/>
      <c r="X389" s="2"/>
      <c r="Y389" s="2"/>
      <c r="Z389" s="2"/>
      <c r="AA389" s="2"/>
      <c r="AB389" s="2"/>
      <c r="AC389" s="2">
        <v>5</v>
      </c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3">
        <v>90.62</v>
      </c>
      <c r="DD389" s="2">
        <v>3</v>
      </c>
    </row>
    <row r="390" spans="1:108" hidden="1" x14ac:dyDescent="0.25">
      <c r="A390" s="2" t="s">
        <v>801</v>
      </c>
      <c r="B390" s="2" t="s">
        <v>802</v>
      </c>
      <c r="C390" s="2" t="s">
        <v>105</v>
      </c>
      <c r="D390" s="2" t="s">
        <v>793</v>
      </c>
      <c r="E390" s="2">
        <v>7036</v>
      </c>
      <c r="F390" s="2" t="s">
        <v>794</v>
      </c>
      <c r="G390" s="2" t="s">
        <v>108</v>
      </c>
      <c r="H390" s="2" t="s">
        <v>795</v>
      </c>
      <c r="I390" s="2" t="s">
        <v>796</v>
      </c>
      <c r="J390" s="2">
        <v>5</v>
      </c>
      <c r="K390" s="2" t="s">
        <v>111</v>
      </c>
      <c r="L390" s="2" t="s">
        <v>112</v>
      </c>
      <c r="M390" s="2">
        <v>2</v>
      </c>
      <c r="N390" s="2">
        <v>0</v>
      </c>
      <c r="O390" s="2">
        <v>0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>
        <v>0</v>
      </c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3">
        <v>68.900000000000006</v>
      </c>
      <c r="DD390" s="2">
        <v>4</v>
      </c>
    </row>
    <row r="391" spans="1:108" hidden="1" x14ac:dyDescent="0.25">
      <c r="A391" s="2" t="s">
        <v>803</v>
      </c>
      <c r="B391" s="2" t="s">
        <v>804</v>
      </c>
      <c r="C391" s="2" t="s">
        <v>118</v>
      </c>
      <c r="D391" s="2" t="s">
        <v>793</v>
      </c>
      <c r="E391" s="2">
        <v>7036</v>
      </c>
      <c r="F391" s="2" t="s">
        <v>794</v>
      </c>
      <c r="G391" s="2" t="s">
        <v>108</v>
      </c>
      <c r="H391" s="2" t="s">
        <v>795</v>
      </c>
      <c r="I391" s="2" t="s">
        <v>796</v>
      </c>
      <c r="J391" s="2">
        <v>5</v>
      </c>
      <c r="K391" s="2" t="s">
        <v>111</v>
      </c>
      <c r="L391" s="2" t="s">
        <v>112</v>
      </c>
      <c r="M391" s="2">
        <v>1</v>
      </c>
      <c r="N391" s="2">
        <v>25</v>
      </c>
      <c r="O391" s="2">
        <v>25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>
        <v>25</v>
      </c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3">
        <v>56.5</v>
      </c>
      <c r="DD391" s="2">
        <v>5</v>
      </c>
    </row>
    <row r="392" spans="1:108" hidden="1" x14ac:dyDescent="0.25">
      <c r="A392" s="2" t="s">
        <v>805</v>
      </c>
      <c r="B392" s="2" t="s">
        <v>806</v>
      </c>
      <c r="C392" s="2" t="s">
        <v>105</v>
      </c>
      <c r="D392" s="2" t="s">
        <v>793</v>
      </c>
      <c r="E392" s="2">
        <v>7036</v>
      </c>
      <c r="F392" s="2" t="s">
        <v>794</v>
      </c>
      <c r="G392" s="2" t="s">
        <v>108</v>
      </c>
      <c r="H392" s="2" t="s">
        <v>795</v>
      </c>
      <c r="I392" s="2" t="s">
        <v>796</v>
      </c>
      <c r="J392" s="2">
        <v>5</v>
      </c>
      <c r="K392" s="2" t="s">
        <v>111</v>
      </c>
      <c r="L392" s="2" t="s">
        <v>112</v>
      </c>
      <c r="M392" s="2">
        <v>1</v>
      </c>
      <c r="N392" s="2">
        <v>25</v>
      </c>
      <c r="O392" s="2">
        <v>25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>
        <v>25</v>
      </c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3">
        <v>45</v>
      </c>
      <c r="DD392" s="2">
        <v>6</v>
      </c>
    </row>
    <row r="393" spans="1:108" hidden="1" x14ac:dyDescent="0.25">
      <c r="A393" s="2" t="s">
        <v>807</v>
      </c>
      <c r="B393" s="2" t="s">
        <v>808</v>
      </c>
      <c r="C393" s="2" t="s">
        <v>623</v>
      </c>
      <c r="D393" s="2" t="s">
        <v>793</v>
      </c>
      <c r="E393" s="2">
        <v>7036</v>
      </c>
      <c r="F393" s="2" t="s">
        <v>794</v>
      </c>
      <c r="G393" s="2" t="s">
        <v>108</v>
      </c>
      <c r="H393" s="2" t="s">
        <v>795</v>
      </c>
      <c r="I393" s="2" t="s">
        <v>796</v>
      </c>
      <c r="J393" s="2">
        <v>5</v>
      </c>
      <c r="K393" s="2" t="s">
        <v>111</v>
      </c>
      <c r="L393" s="2" t="s">
        <v>112</v>
      </c>
      <c r="M393" s="2">
        <v>1</v>
      </c>
      <c r="N393" s="2">
        <v>25</v>
      </c>
      <c r="O393" s="2">
        <v>25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>
        <v>25</v>
      </c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3">
        <v>25</v>
      </c>
      <c r="DD393" s="2">
        <v>7</v>
      </c>
    </row>
    <row r="394" spans="1:108" hidden="1" x14ac:dyDescent="0.25">
      <c r="A394" s="2" t="s">
        <v>809</v>
      </c>
      <c r="B394" s="2" t="s">
        <v>810</v>
      </c>
      <c r="C394" s="2" t="s">
        <v>190</v>
      </c>
      <c r="D394" s="2" t="s">
        <v>793</v>
      </c>
      <c r="E394" s="2">
        <v>7036</v>
      </c>
      <c r="F394" s="2" t="s">
        <v>794</v>
      </c>
      <c r="G394" s="2" t="s">
        <v>108</v>
      </c>
      <c r="H394" s="2" t="s">
        <v>795</v>
      </c>
      <c r="I394" s="2" t="s">
        <v>796</v>
      </c>
      <c r="J394" s="2">
        <v>5</v>
      </c>
      <c r="K394" s="2" t="s">
        <v>111</v>
      </c>
      <c r="L394" s="2" t="s">
        <v>112</v>
      </c>
      <c r="M394" s="2">
        <v>1</v>
      </c>
      <c r="N394" s="2">
        <v>0</v>
      </c>
      <c r="O394" s="2">
        <v>0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>
        <v>0</v>
      </c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3">
        <v>20</v>
      </c>
      <c r="DD394" s="2">
        <v>8</v>
      </c>
    </row>
    <row r="395" spans="1:108" hidden="1" x14ac:dyDescent="0.25">
      <c r="A395" s="2" t="s">
        <v>778</v>
      </c>
      <c r="B395" s="2" t="s">
        <v>779</v>
      </c>
      <c r="C395" s="2" t="s">
        <v>118</v>
      </c>
      <c r="D395" s="2" t="s">
        <v>780</v>
      </c>
      <c r="E395" s="2">
        <v>7037</v>
      </c>
      <c r="F395" s="2" t="s">
        <v>811</v>
      </c>
      <c r="G395" s="2" t="s">
        <v>108</v>
      </c>
      <c r="H395" s="2" t="s">
        <v>768</v>
      </c>
      <c r="I395" s="2" t="s">
        <v>812</v>
      </c>
      <c r="J395" s="2">
        <v>1</v>
      </c>
      <c r="K395" s="2" t="s">
        <v>112</v>
      </c>
      <c r="L395" s="2" t="s">
        <v>112</v>
      </c>
      <c r="M395" s="2">
        <v>1</v>
      </c>
      <c r="N395" s="2">
        <v>353.89</v>
      </c>
      <c r="O395" s="2">
        <v>25</v>
      </c>
      <c r="P395" s="2"/>
      <c r="Q395" s="2"/>
      <c r="R395" s="2"/>
      <c r="S395" s="2">
        <v>11</v>
      </c>
      <c r="T395" s="2"/>
      <c r="U395" s="2"/>
      <c r="V395" s="2">
        <v>49.79</v>
      </c>
      <c r="W395" s="2"/>
      <c r="X395" s="2">
        <v>268.10000000000002</v>
      </c>
      <c r="Y395" s="2"/>
      <c r="Z395" s="2"/>
      <c r="AA395" s="2"/>
      <c r="AB395" s="2"/>
      <c r="AC395" s="2">
        <v>407.55</v>
      </c>
      <c r="AD395" s="2"/>
      <c r="AE395" s="2"/>
      <c r="AF395" s="2"/>
      <c r="AG395" s="2">
        <v>16.5</v>
      </c>
      <c r="AH395" s="2"/>
      <c r="AI395" s="2"/>
      <c r="AJ395" s="2"/>
      <c r="AK395" s="2"/>
      <c r="AL395" s="2">
        <v>24.83</v>
      </c>
      <c r="AM395" s="2"/>
      <c r="AN395" s="2"/>
      <c r="AO395" s="2"/>
      <c r="AP395" s="2">
        <v>26.74</v>
      </c>
      <c r="AQ395" s="2">
        <v>214.48</v>
      </c>
      <c r="AR395" s="2"/>
      <c r="AS395" s="2"/>
      <c r="AT395" s="2"/>
      <c r="AU395" s="2"/>
      <c r="AV395" s="2"/>
      <c r="AW395" s="2">
        <v>100</v>
      </c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3">
        <v>733.15</v>
      </c>
      <c r="DD395" s="2">
        <v>1</v>
      </c>
    </row>
    <row r="396" spans="1:108" hidden="1" x14ac:dyDescent="0.25">
      <c r="A396" s="2" t="s">
        <v>787</v>
      </c>
      <c r="B396" s="2" t="s">
        <v>788</v>
      </c>
      <c r="C396" s="2" t="s">
        <v>185</v>
      </c>
      <c r="D396" s="2" t="s">
        <v>780</v>
      </c>
      <c r="E396" s="2">
        <v>7037</v>
      </c>
      <c r="F396" s="2" t="s">
        <v>811</v>
      </c>
      <c r="G396" s="2" t="s">
        <v>108</v>
      </c>
      <c r="H396" s="2" t="s">
        <v>768</v>
      </c>
      <c r="I396" s="2" t="s">
        <v>812</v>
      </c>
      <c r="J396" s="2">
        <v>1</v>
      </c>
      <c r="K396" s="2" t="s">
        <v>112</v>
      </c>
      <c r="L396" s="2" t="s">
        <v>112</v>
      </c>
      <c r="M396" s="2">
        <v>1</v>
      </c>
      <c r="N396" s="2">
        <v>162.88</v>
      </c>
      <c r="O396" s="2">
        <v>25</v>
      </c>
      <c r="P396" s="2"/>
      <c r="Q396" s="2"/>
      <c r="R396" s="2"/>
      <c r="S396" s="2"/>
      <c r="T396" s="2"/>
      <c r="U396" s="2"/>
      <c r="V396" s="2"/>
      <c r="W396" s="2"/>
      <c r="X396" s="2">
        <v>137.88</v>
      </c>
      <c r="Y396" s="2"/>
      <c r="Z396" s="2"/>
      <c r="AA396" s="2"/>
      <c r="AB396" s="2"/>
      <c r="AC396" s="2">
        <v>197.77</v>
      </c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>
        <v>72.77</v>
      </c>
      <c r="AR396" s="2"/>
      <c r="AS396" s="2"/>
      <c r="AT396" s="2"/>
      <c r="AU396" s="2"/>
      <c r="AV396" s="2"/>
      <c r="AW396" s="2">
        <v>100</v>
      </c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3">
        <v>415.77</v>
      </c>
      <c r="DD396" s="2">
        <v>2</v>
      </c>
    </row>
    <row r="397" spans="1:108" hidden="1" x14ac:dyDescent="0.25">
      <c r="A397" s="2" t="s">
        <v>785</v>
      </c>
      <c r="B397" s="2" t="s">
        <v>786</v>
      </c>
      <c r="C397" s="2" t="s">
        <v>129</v>
      </c>
      <c r="D397" s="2" t="s">
        <v>780</v>
      </c>
      <c r="E397" s="2">
        <v>7037</v>
      </c>
      <c r="F397" s="2" t="s">
        <v>811</v>
      </c>
      <c r="G397" s="2" t="s">
        <v>108</v>
      </c>
      <c r="H397" s="2" t="s">
        <v>768</v>
      </c>
      <c r="I397" s="2" t="s">
        <v>812</v>
      </c>
      <c r="J397" s="2">
        <v>1</v>
      </c>
      <c r="K397" s="2" t="s">
        <v>112</v>
      </c>
      <c r="L397" s="2" t="s">
        <v>112</v>
      </c>
      <c r="M397" s="2">
        <v>2</v>
      </c>
      <c r="N397" s="2">
        <v>218.31</v>
      </c>
      <c r="O397" s="2">
        <v>0</v>
      </c>
      <c r="P397" s="2"/>
      <c r="Q397" s="2"/>
      <c r="R397" s="2"/>
      <c r="S397" s="2"/>
      <c r="T397" s="2"/>
      <c r="U397" s="2">
        <v>153.19999999999999</v>
      </c>
      <c r="V397" s="2">
        <v>65.11</v>
      </c>
      <c r="W397" s="2"/>
      <c r="X397" s="2"/>
      <c r="Y397" s="2"/>
      <c r="Z397" s="2"/>
      <c r="AA397" s="2"/>
      <c r="AB397" s="2"/>
      <c r="AC397" s="2">
        <v>0</v>
      </c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3">
        <v>270</v>
      </c>
      <c r="DD397" s="2">
        <v>3</v>
      </c>
    </row>
    <row r="398" spans="1:108" hidden="1" x14ac:dyDescent="0.25">
      <c r="A398" s="2" t="s">
        <v>783</v>
      </c>
      <c r="B398" s="2" t="s">
        <v>784</v>
      </c>
      <c r="C398" s="2" t="s">
        <v>623</v>
      </c>
      <c r="D398" s="2" t="s">
        <v>780</v>
      </c>
      <c r="E398" s="2">
        <v>7037</v>
      </c>
      <c r="F398" s="2" t="s">
        <v>811</v>
      </c>
      <c r="G398" s="2" t="s">
        <v>108</v>
      </c>
      <c r="H398" s="2" t="s">
        <v>768</v>
      </c>
      <c r="I398" s="2" t="s">
        <v>812</v>
      </c>
      <c r="J398" s="2">
        <v>1</v>
      </c>
      <c r="K398" s="2" t="s">
        <v>112</v>
      </c>
      <c r="L398" s="2" t="s">
        <v>112</v>
      </c>
      <c r="M398" s="2">
        <v>2</v>
      </c>
      <c r="N398" s="2">
        <v>500</v>
      </c>
      <c r="O398" s="2">
        <v>25</v>
      </c>
      <c r="P398" s="2"/>
      <c r="Q398" s="2"/>
      <c r="R398" s="2"/>
      <c r="S398" s="2"/>
      <c r="T398" s="2"/>
      <c r="U398" s="2"/>
      <c r="V398" s="2"/>
      <c r="W398" s="2"/>
      <c r="X398" s="2">
        <v>543.86</v>
      </c>
      <c r="Y398" s="2"/>
      <c r="Z398" s="2"/>
      <c r="AA398" s="2"/>
      <c r="AB398" s="2"/>
      <c r="AC398" s="2">
        <v>25</v>
      </c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3">
        <v>85</v>
      </c>
      <c r="DD398" s="2">
        <v>4</v>
      </c>
    </row>
    <row r="399" spans="1:108" hidden="1" x14ac:dyDescent="0.25">
      <c r="A399" s="2" t="s">
        <v>813</v>
      </c>
      <c r="B399" s="2" t="s">
        <v>814</v>
      </c>
      <c r="C399" s="2" t="s">
        <v>508</v>
      </c>
      <c r="D399" s="2" t="s">
        <v>815</v>
      </c>
      <c r="E399" s="2">
        <v>7038</v>
      </c>
      <c r="F399" s="2" t="s">
        <v>816</v>
      </c>
      <c r="G399" s="2" t="s">
        <v>108</v>
      </c>
      <c r="H399" s="2" t="s">
        <v>768</v>
      </c>
      <c r="I399" s="2" t="s">
        <v>817</v>
      </c>
      <c r="J399" s="2">
        <v>1</v>
      </c>
      <c r="K399" s="2" t="s">
        <v>111</v>
      </c>
      <c r="L399" s="2" t="s">
        <v>112</v>
      </c>
      <c r="M399" s="2">
        <v>1</v>
      </c>
      <c r="N399" s="2">
        <v>150.54</v>
      </c>
      <c r="O399" s="2">
        <v>5</v>
      </c>
      <c r="P399" s="2"/>
      <c r="Q399" s="2"/>
      <c r="R399" s="2"/>
      <c r="S399" s="2"/>
      <c r="T399" s="2"/>
      <c r="U399" s="2"/>
      <c r="V399" s="2">
        <v>26.81</v>
      </c>
      <c r="W399" s="2"/>
      <c r="X399" s="2">
        <v>118.73</v>
      </c>
      <c r="Y399" s="2"/>
      <c r="Z399" s="2"/>
      <c r="AA399" s="2"/>
      <c r="AB399" s="2"/>
      <c r="AC399" s="2">
        <v>5</v>
      </c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3">
        <v>461.64</v>
      </c>
      <c r="DD399" s="2">
        <v>1</v>
      </c>
    </row>
    <row r="400" spans="1:108" hidden="1" x14ac:dyDescent="0.25">
      <c r="A400" s="2" t="s">
        <v>818</v>
      </c>
      <c r="B400" s="2" t="s">
        <v>819</v>
      </c>
      <c r="C400" s="2" t="s">
        <v>129</v>
      </c>
      <c r="D400" s="2" t="s">
        <v>815</v>
      </c>
      <c r="E400" s="2">
        <v>7038</v>
      </c>
      <c r="F400" s="2" t="s">
        <v>816</v>
      </c>
      <c r="G400" s="2" t="s">
        <v>108</v>
      </c>
      <c r="H400" s="2" t="s">
        <v>768</v>
      </c>
      <c r="I400" s="2" t="s">
        <v>817</v>
      </c>
      <c r="J400" s="2">
        <v>1</v>
      </c>
      <c r="K400" s="2" t="s">
        <v>111</v>
      </c>
      <c r="L400" s="2" t="s">
        <v>112</v>
      </c>
      <c r="M400" s="2">
        <v>1</v>
      </c>
      <c r="N400" s="2">
        <v>71.47</v>
      </c>
      <c r="O400" s="2">
        <v>25</v>
      </c>
      <c r="P400" s="2"/>
      <c r="Q400" s="2"/>
      <c r="R400" s="2"/>
      <c r="S400" s="2">
        <v>12</v>
      </c>
      <c r="T400" s="2"/>
      <c r="U400" s="2"/>
      <c r="V400" s="2">
        <v>11.49</v>
      </c>
      <c r="W400" s="2"/>
      <c r="X400" s="2">
        <v>22.98</v>
      </c>
      <c r="Y400" s="2"/>
      <c r="Z400" s="2"/>
      <c r="AA400" s="2"/>
      <c r="AB400" s="2"/>
      <c r="AC400" s="2">
        <v>25</v>
      </c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3">
        <v>277.27</v>
      </c>
      <c r="DD400" s="2">
        <v>2</v>
      </c>
    </row>
    <row r="401" spans="1:108" hidden="1" x14ac:dyDescent="0.25">
      <c r="A401" s="2" t="s">
        <v>820</v>
      </c>
      <c r="B401" s="2" t="s">
        <v>821</v>
      </c>
      <c r="C401" s="2" t="s">
        <v>118</v>
      </c>
      <c r="D401" s="2" t="s">
        <v>815</v>
      </c>
      <c r="E401" s="2">
        <v>7038</v>
      </c>
      <c r="F401" s="2" t="s">
        <v>816</v>
      </c>
      <c r="G401" s="2" t="s">
        <v>108</v>
      </c>
      <c r="H401" s="2" t="s">
        <v>768</v>
      </c>
      <c r="I401" s="2" t="s">
        <v>817</v>
      </c>
      <c r="J401" s="2">
        <v>1</v>
      </c>
      <c r="K401" s="2" t="s">
        <v>111</v>
      </c>
      <c r="L401" s="2" t="s">
        <v>112</v>
      </c>
      <c r="M401" s="2">
        <v>1</v>
      </c>
      <c r="N401" s="2">
        <v>5</v>
      </c>
      <c r="O401" s="2">
        <v>5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>
        <v>5</v>
      </c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3">
        <v>255.2</v>
      </c>
      <c r="DD401" s="2">
        <v>3</v>
      </c>
    </row>
    <row r="402" spans="1:108" hidden="1" x14ac:dyDescent="0.25">
      <c r="A402" s="2" t="s">
        <v>822</v>
      </c>
      <c r="B402" s="2" t="s">
        <v>823</v>
      </c>
      <c r="C402" s="2" t="s">
        <v>190</v>
      </c>
      <c r="D402" s="2" t="s">
        <v>815</v>
      </c>
      <c r="E402" s="2">
        <v>7038</v>
      </c>
      <c r="F402" s="2" t="s">
        <v>816</v>
      </c>
      <c r="G402" s="2" t="s">
        <v>108</v>
      </c>
      <c r="H402" s="2" t="s">
        <v>768</v>
      </c>
      <c r="I402" s="2" t="s">
        <v>817</v>
      </c>
      <c r="J402" s="2">
        <v>1</v>
      </c>
      <c r="K402" s="2" t="s">
        <v>111</v>
      </c>
      <c r="L402" s="2" t="s">
        <v>112</v>
      </c>
      <c r="M402" s="2">
        <v>1</v>
      </c>
      <c r="N402" s="2">
        <v>25</v>
      </c>
      <c r="O402" s="2">
        <v>25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>
        <v>25</v>
      </c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3">
        <v>167.6</v>
      </c>
      <c r="DD402" s="2">
        <v>4</v>
      </c>
    </row>
    <row r="403" spans="1:108" hidden="1" x14ac:dyDescent="0.25">
      <c r="A403" s="2" t="s">
        <v>824</v>
      </c>
      <c r="B403" s="2" t="s">
        <v>825</v>
      </c>
      <c r="C403" s="2" t="s">
        <v>190</v>
      </c>
      <c r="D403" s="2" t="s">
        <v>408</v>
      </c>
      <c r="E403" s="2">
        <v>7039</v>
      </c>
      <c r="F403" s="2" t="s">
        <v>826</v>
      </c>
      <c r="G403" s="2" t="s">
        <v>108</v>
      </c>
      <c r="H403" s="2" t="s">
        <v>768</v>
      </c>
      <c r="I403" s="2" t="s">
        <v>827</v>
      </c>
      <c r="J403" s="2">
        <v>2</v>
      </c>
      <c r="K403" s="2" t="s">
        <v>112</v>
      </c>
      <c r="L403" s="2" t="s">
        <v>112</v>
      </c>
      <c r="M403" s="2">
        <v>1</v>
      </c>
      <c r="N403" s="2">
        <v>25</v>
      </c>
      <c r="O403" s="2">
        <v>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>
        <v>453.86</v>
      </c>
      <c r="AD403" s="2">
        <v>1</v>
      </c>
      <c r="AE403" s="2"/>
      <c r="AF403" s="2"/>
      <c r="AG403" s="2">
        <v>33</v>
      </c>
      <c r="AH403" s="2"/>
      <c r="AI403" s="2"/>
      <c r="AJ403" s="2"/>
      <c r="AK403" s="2"/>
      <c r="AL403" s="2">
        <v>19.100000000000001</v>
      </c>
      <c r="AM403" s="2"/>
      <c r="AN403" s="2"/>
      <c r="AO403" s="2"/>
      <c r="AP403" s="2"/>
      <c r="AQ403" s="2">
        <v>275.76</v>
      </c>
      <c r="AR403" s="2"/>
      <c r="AS403" s="2"/>
      <c r="AT403" s="2"/>
      <c r="AU403" s="2"/>
      <c r="AV403" s="2"/>
      <c r="AW403" s="2">
        <v>100</v>
      </c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3">
        <v>572.96</v>
      </c>
      <c r="DD403" s="2">
        <v>1</v>
      </c>
    </row>
    <row r="404" spans="1:108" hidden="1" x14ac:dyDescent="0.25">
      <c r="A404" s="2" t="s">
        <v>828</v>
      </c>
      <c r="B404" s="2" t="s">
        <v>829</v>
      </c>
      <c r="C404" s="2" t="s">
        <v>132</v>
      </c>
      <c r="D404" s="2" t="s">
        <v>408</v>
      </c>
      <c r="E404" s="2">
        <v>7039</v>
      </c>
      <c r="F404" s="2" t="s">
        <v>826</v>
      </c>
      <c r="G404" s="2" t="s">
        <v>108</v>
      </c>
      <c r="H404" s="2" t="s">
        <v>768</v>
      </c>
      <c r="I404" s="2" t="s">
        <v>827</v>
      </c>
      <c r="J404" s="2">
        <v>2</v>
      </c>
      <c r="K404" s="2" t="s">
        <v>112</v>
      </c>
      <c r="L404" s="2" t="s">
        <v>112</v>
      </c>
      <c r="M404" s="2">
        <v>1</v>
      </c>
      <c r="N404" s="2">
        <v>25</v>
      </c>
      <c r="O404" s="2">
        <v>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>
        <v>220.67</v>
      </c>
      <c r="AD404" s="2">
        <v>2</v>
      </c>
      <c r="AE404" s="2"/>
      <c r="AF404" s="2"/>
      <c r="AG404" s="2">
        <v>6</v>
      </c>
      <c r="AH404" s="2"/>
      <c r="AI404" s="2"/>
      <c r="AJ404" s="2"/>
      <c r="AK404" s="2">
        <v>61.28</v>
      </c>
      <c r="AL404" s="2"/>
      <c r="AM404" s="2"/>
      <c r="AN404" s="2"/>
      <c r="AO404" s="2"/>
      <c r="AP404" s="2"/>
      <c r="AQ404" s="2">
        <v>126.39</v>
      </c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3">
        <v>566.87</v>
      </c>
      <c r="DD404" s="2">
        <v>2</v>
      </c>
    </row>
    <row r="405" spans="1:108" hidden="1" x14ac:dyDescent="0.25">
      <c r="A405" s="2" t="s">
        <v>830</v>
      </c>
      <c r="B405" s="2" t="s">
        <v>831</v>
      </c>
      <c r="C405" s="2" t="s">
        <v>185</v>
      </c>
      <c r="D405" s="2" t="s">
        <v>408</v>
      </c>
      <c r="E405" s="2">
        <v>7039</v>
      </c>
      <c r="F405" s="2" t="s">
        <v>826</v>
      </c>
      <c r="G405" s="2" t="s">
        <v>108</v>
      </c>
      <c r="H405" s="2" t="s">
        <v>768</v>
      </c>
      <c r="I405" s="2" t="s">
        <v>827</v>
      </c>
      <c r="J405" s="2">
        <v>2</v>
      </c>
      <c r="K405" s="2" t="s">
        <v>112</v>
      </c>
      <c r="L405" s="2" t="s">
        <v>112</v>
      </c>
      <c r="M405" s="2">
        <v>1</v>
      </c>
      <c r="N405" s="2">
        <v>5</v>
      </c>
      <c r="O405" s="2">
        <v>5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>
        <v>296.24</v>
      </c>
      <c r="AD405" s="2"/>
      <c r="AE405" s="2"/>
      <c r="AF405" s="2"/>
      <c r="AG405" s="2"/>
      <c r="AH405" s="2"/>
      <c r="AI405" s="2"/>
      <c r="AJ405" s="2"/>
      <c r="AK405" s="2"/>
      <c r="AL405" s="2">
        <v>38.200000000000003</v>
      </c>
      <c r="AM405" s="2"/>
      <c r="AN405" s="2"/>
      <c r="AO405" s="2"/>
      <c r="AP405" s="2">
        <v>61.12</v>
      </c>
      <c r="AQ405" s="2">
        <v>91.92</v>
      </c>
      <c r="AR405" s="2"/>
      <c r="AS405" s="2"/>
      <c r="AT405" s="2"/>
      <c r="AU405" s="2"/>
      <c r="AV405" s="2"/>
      <c r="AW405" s="2">
        <v>100</v>
      </c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3">
        <v>390.99</v>
      </c>
      <c r="DD405" s="2">
        <v>3</v>
      </c>
    </row>
    <row r="406" spans="1:108" hidden="1" x14ac:dyDescent="0.25">
      <c r="A406" s="2" t="s">
        <v>828</v>
      </c>
      <c r="B406" s="2" t="s">
        <v>829</v>
      </c>
      <c r="C406" s="2" t="s">
        <v>132</v>
      </c>
      <c r="D406" s="2" t="s">
        <v>408</v>
      </c>
      <c r="E406" s="2">
        <v>7040</v>
      </c>
      <c r="F406" s="2" t="s">
        <v>832</v>
      </c>
      <c r="G406" s="2" t="s">
        <v>108</v>
      </c>
      <c r="H406" s="2" t="s">
        <v>768</v>
      </c>
      <c r="I406" s="2" t="s">
        <v>833</v>
      </c>
      <c r="J406" s="2">
        <v>1</v>
      </c>
      <c r="K406" s="2" t="s">
        <v>112</v>
      </c>
      <c r="L406" s="2" t="s">
        <v>112</v>
      </c>
      <c r="M406" s="2">
        <v>2</v>
      </c>
      <c r="N406" s="2">
        <v>25</v>
      </c>
      <c r="O406" s="2">
        <v>25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>
        <v>220.67</v>
      </c>
      <c r="AD406" s="2">
        <v>2</v>
      </c>
      <c r="AE406" s="2"/>
      <c r="AF406" s="2"/>
      <c r="AG406" s="2">
        <v>6</v>
      </c>
      <c r="AH406" s="2"/>
      <c r="AI406" s="2"/>
      <c r="AJ406" s="2"/>
      <c r="AK406" s="2">
        <v>61.28</v>
      </c>
      <c r="AL406" s="2"/>
      <c r="AM406" s="2"/>
      <c r="AN406" s="2"/>
      <c r="AO406" s="2"/>
      <c r="AP406" s="2"/>
      <c r="AQ406" s="2">
        <v>126.39</v>
      </c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3">
        <v>566.87</v>
      </c>
      <c r="DD406" s="2">
        <v>1</v>
      </c>
    </row>
    <row r="407" spans="1:108" hidden="1" x14ac:dyDescent="0.25">
      <c r="A407" s="2" t="s">
        <v>834</v>
      </c>
      <c r="B407" s="2" t="s">
        <v>835</v>
      </c>
      <c r="C407" s="2" t="s">
        <v>168</v>
      </c>
      <c r="D407" s="2" t="s">
        <v>201</v>
      </c>
      <c r="E407" s="2">
        <v>7040</v>
      </c>
      <c r="F407" s="2" t="s">
        <v>832</v>
      </c>
      <c r="G407" s="2" t="s">
        <v>108</v>
      </c>
      <c r="H407" s="2" t="s">
        <v>768</v>
      </c>
      <c r="I407" s="2" t="s">
        <v>833</v>
      </c>
      <c r="J407" s="2">
        <v>1</v>
      </c>
      <c r="K407" s="2" t="s">
        <v>112</v>
      </c>
      <c r="L407" s="2" t="s">
        <v>112</v>
      </c>
      <c r="M407" s="2">
        <v>2</v>
      </c>
      <c r="N407" s="2">
        <v>57.62</v>
      </c>
      <c r="O407" s="2">
        <v>0</v>
      </c>
      <c r="P407" s="2"/>
      <c r="Q407" s="2"/>
      <c r="R407" s="2"/>
      <c r="S407" s="2">
        <v>4</v>
      </c>
      <c r="T407" s="2"/>
      <c r="U407" s="2">
        <v>38.299999999999997</v>
      </c>
      <c r="V407" s="2">
        <v>15.32</v>
      </c>
      <c r="W407" s="2"/>
      <c r="X407" s="2"/>
      <c r="Y407" s="2"/>
      <c r="Z407" s="2"/>
      <c r="AA407" s="2"/>
      <c r="AB407" s="2"/>
      <c r="AC407" s="2">
        <v>138.30000000000001</v>
      </c>
      <c r="AD407" s="2"/>
      <c r="AE407" s="2"/>
      <c r="AF407" s="2"/>
      <c r="AG407" s="2"/>
      <c r="AH407" s="2"/>
      <c r="AI407" s="2"/>
      <c r="AJ407" s="2"/>
      <c r="AK407" s="2">
        <v>38.299999999999997</v>
      </c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>
        <v>100</v>
      </c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3">
        <v>319.3</v>
      </c>
      <c r="DD407" s="2">
        <v>2</v>
      </c>
    </row>
    <row r="408" spans="1:108" hidden="1" x14ac:dyDescent="0.25">
      <c r="A408" s="2" t="s">
        <v>577</v>
      </c>
      <c r="B408" s="2" t="s">
        <v>578</v>
      </c>
      <c r="C408" s="2" t="s">
        <v>105</v>
      </c>
      <c r="D408" s="2" t="s">
        <v>201</v>
      </c>
      <c r="E408" s="2">
        <v>7040</v>
      </c>
      <c r="F408" s="2" t="s">
        <v>832</v>
      </c>
      <c r="G408" s="2" t="s">
        <v>108</v>
      </c>
      <c r="H408" s="2" t="s">
        <v>768</v>
      </c>
      <c r="I408" s="2" t="s">
        <v>833</v>
      </c>
      <c r="J408" s="2">
        <v>1</v>
      </c>
      <c r="K408" s="2" t="s">
        <v>112</v>
      </c>
      <c r="L408" s="2" t="s">
        <v>112</v>
      </c>
      <c r="M408" s="2">
        <v>2</v>
      </c>
      <c r="N408" s="2">
        <v>68.94</v>
      </c>
      <c r="O408" s="2">
        <v>0</v>
      </c>
      <c r="P408" s="2"/>
      <c r="Q408" s="2"/>
      <c r="R408" s="2"/>
      <c r="S408" s="2"/>
      <c r="T408" s="2"/>
      <c r="U408" s="2"/>
      <c r="V408" s="2">
        <v>11.49</v>
      </c>
      <c r="W408" s="2"/>
      <c r="X408" s="2">
        <v>57.45</v>
      </c>
      <c r="Y408" s="2"/>
      <c r="Z408" s="2"/>
      <c r="AA408" s="2"/>
      <c r="AB408" s="2"/>
      <c r="AC408" s="2">
        <v>7.66</v>
      </c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>
        <v>7.66</v>
      </c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3">
        <v>35.26</v>
      </c>
      <c r="DD408" s="2">
        <v>3</v>
      </c>
    </row>
    <row r="409" spans="1:108" hidden="1" x14ac:dyDescent="0.25">
      <c r="A409" s="2" t="s">
        <v>834</v>
      </c>
      <c r="B409" s="2" t="s">
        <v>835</v>
      </c>
      <c r="C409" s="2" t="s">
        <v>168</v>
      </c>
      <c r="D409" s="2" t="s">
        <v>201</v>
      </c>
      <c r="E409" s="2">
        <v>7041</v>
      </c>
      <c r="F409" s="2" t="s">
        <v>836</v>
      </c>
      <c r="G409" s="2" t="s">
        <v>108</v>
      </c>
      <c r="H409" s="2" t="s">
        <v>768</v>
      </c>
      <c r="I409" s="2" t="s">
        <v>335</v>
      </c>
      <c r="J409" s="2">
        <v>4</v>
      </c>
      <c r="K409" s="2" t="s">
        <v>111</v>
      </c>
      <c r="L409" s="2" t="s">
        <v>112</v>
      </c>
      <c r="M409" s="2">
        <v>1</v>
      </c>
      <c r="N409" s="2">
        <v>57.62</v>
      </c>
      <c r="O409" s="2">
        <v>0</v>
      </c>
      <c r="P409" s="2"/>
      <c r="Q409" s="2"/>
      <c r="R409" s="2"/>
      <c r="S409" s="2">
        <v>4</v>
      </c>
      <c r="T409" s="2"/>
      <c r="U409" s="2">
        <v>38.299999999999997</v>
      </c>
      <c r="V409" s="2">
        <v>15.32</v>
      </c>
      <c r="W409" s="2"/>
      <c r="X409" s="2"/>
      <c r="Y409" s="2"/>
      <c r="Z409" s="2"/>
      <c r="AA409" s="2"/>
      <c r="AB409" s="2"/>
      <c r="AC409" s="2">
        <v>138.30000000000001</v>
      </c>
      <c r="AD409" s="2"/>
      <c r="AE409" s="2"/>
      <c r="AF409" s="2"/>
      <c r="AG409" s="2"/>
      <c r="AH409" s="2"/>
      <c r="AI409" s="2"/>
      <c r="AJ409" s="2"/>
      <c r="AK409" s="2">
        <v>38.299999999999997</v>
      </c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>
        <v>100</v>
      </c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3">
        <v>238.62</v>
      </c>
      <c r="DD409" s="2">
        <v>1</v>
      </c>
    </row>
    <row r="410" spans="1:108" hidden="1" x14ac:dyDescent="0.25">
      <c r="A410" s="2" t="s">
        <v>837</v>
      </c>
      <c r="B410" s="2" t="s">
        <v>838</v>
      </c>
      <c r="C410" s="2" t="s">
        <v>376</v>
      </c>
      <c r="D410" s="2" t="s">
        <v>201</v>
      </c>
      <c r="E410" s="2">
        <v>7041</v>
      </c>
      <c r="F410" s="2" t="s">
        <v>836</v>
      </c>
      <c r="G410" s="2" t="s">
        <v>108</v>
      </c>
      <c r="H410" s="2" t="s">
        <v>768</v>
      </c>
      <c r="I410" s="2" t="s">
        <v>335</v>
      </c>
      <c r="J410" s="2">
        <v>4</v>
      </c>
      <c r="K410" s="2" t="s">
        <v>111</v>
      </c>
      <c r="L410" s="2" t="s">
        <v>112</v>
      </c>
      <c r="M410" s="2">
        <v>1</v>
      </c>
      <c r="N410" s="2">
        <v>79.8</v>
      </c>
      <c r="O410" s="2">
        <v>25</v>
      </c>
      <c r="P410" s="2"/>
      <c r="Q410" s="2"/>
      <c r="R410" s="2"/>
      <c r="S410" s="2"/>
      <c r="T410" s="2"/>
      <c r="U410" s="2"/>
      <c r="V410" s="2">
        <v>38.299999999999997</v>
      </c>
      <c r="W410" s="2">
        <v>16.5</v>
      </c>
      <c r="X410" s="2"/>
      <c r="Y410" s="2"/>
      <c r="Z410" s="2"/>
      <c r="AA410" s="2"/>
      <c r="AB410" s="2"/>
      <c r="AC410" s="2">
        <v>25</v>
      </c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3">
        <v>226.45</v>
      </c>
      <c r="DD410" s="2">
        <v>2</v>
      </c>
    </row>
    <row r="411" spans="1:108" hidden="1" x14ac:dyDescent="0.25">
      <c r="A411" s="2" t="s">
        <v>839</v>
      </c>
      <c r="B411" s="2" t="s">
        <v>840</v>
      </c>
      <c r="C411" s="2" t="s">
        <v>185</v>
      </c>
      <c r="D411" s="2" t="s">
        <v>201</v>
      </c>
      <c r="E411" s="2">
        <v>7041</v>
      </c>
      <c r="F411" s="2" t="s">
        <v>836</v>
      </c>
      <c r="G411" s="2" t="s">
        <v>108</v>
      </c>
      <c r="H411" s="2" t="s">
        <v>768</v>
      </c>
      <c r="I411" s="2" t="s">
        <v>335</v>
      </c>
      <c r="J411" s="2">
        <v>4</v>
      </c>
      <c r="K411" s="2" t="s">
        <v>111</v>
      </c>
      <c r="L411" s="2" t="s">
        <v>112</v>
      </c>
      <c r="M411" s="2">
        <v>1</v>
      </c>
      <c r="N411" s="2">
        <v>96.79</v>
      </c>
      <c r="O411" s="2">
        <v>25</v>
      </c>
      <c r="P411" s="2"/>
      <c r="Q411" s="2">
        <v>10</v>
      </c>
      <c r="R411" s="2"/>
      <c r="S411" s="2">
        <v>12</v>
      </c>
      <c r="T411" s="2"/>
      <c r="U411" s="2">
        <v>30.64</v>
      </c>
      <c r="V411" s="2">
        <v>19.149999999999999</v>
      </c>
      <c r="W411" s="2"/>
      <c r="X411" s="2"/>
      <c r="Y411" s="2"/>
      <c r="Z411" s="2"/>
      <c r="AA411" s="2"/>
      <c r="AB411" s="2"/>
      <c r="AC411" s="2">
        <v>25</v>
      </c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3">
        <v>213.34</v>
      </c>
      <c r="DD411" s="2">
        <v>3</v>
      </c>
    </row>
    <row r="412" spans="1:108" hidden="1" x14ac:dyDescent="0.25">
      <c r="A412" s="2" t="s">
        <v>841</v>
      </c>
      <c r="B412" s="2" t="s">
        <v>842</v>
      </c>
      <c r="C412" s="2" t="s">
        <v>376</v>
      </c>
      <c r="D412" s="2" t="s">
        <v>201</v>
      </c>
      <c r="E412" s="2">
        <v>7041</v>
      </c>
      <c r="F412" s="2" t="s">
        <v>836</v>
      </c>
      <c r="G412" s="2" t="s">
        <v>108</v>
      </c>
      <c r="H412" s="2" t="s">
        <v>768</v>
      </c>
      <c r="I412" s="2" t="s">
        <v>335</v>
      </c>
      <c r="J412" s="2">
        <v>4</v>
      </c>
      <c r="K412" s="2" t="s">
        <v>111</v>
      </c>
      <c r="L412" s="2" t="s">
        <v>112</v>
      </c>
      <c r="M412" s="2">
        <v>1</v>
      </c>
      <c r="N412" s="2">
        <v>74.73</v>
      </c>
      <c r="O412" s="2">
        <v>5</v>
      </c>
      <c r="P412" s="2"/>
      <c r="Q412" s="2"/>
      <c r="R412" s="2"/>
      <c r="S412" s="2"/>
      <c r="T412" s="2"/>
      <c r="U412" s="2"/>
      <c r="V412" s="2">
        <v>22.98</v>
      </c>
      <c r="W412" s="2">
        <v>46.75</v>
      </c>
      <c r="X412" s="2"/>
      <c r="Y412" s="2"/>
      <c r="Z412" s="2"/>
      <c r="AA412" s="2"/>
      <c r="AB412" s="2"/>
      <c r="AC412" s="2">
        <v>5</v>
      </c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3">
        <v>175.88</v>
      </c>
      <c r="DD412" s="2">
        <v>4</v>
      </c>
    </row>
    <row r="413" spans="1:108" hidden="1" x14ac:dyDescent="0.25">
      <c r="A413" s="2" t="s">
        <v>843</v>
      </c>
      <c r="B413" s="2" t="s">
        <v>844</v>
      </c>
      <c r="C413" s="2" t="s">
        <v>118</v>
      </c>
      <c r="D413" s="2" t="s">
        <v>201</v>
      </c>
      <c r="E413" s="2">
        <v>7041</v>
      </c>
      <c r="F413" s="2" t="s">
        <v>836</v>
      </c>
      <c r="G413" s="2" t="s">
        <v>108</v>
      </c>
      <c r="H413" s="2" t="s">
        <v>768</v>
      </c>
      <c r="I413" s="2" t="s">
        <v>335</v>
      </c>
      <c r="J413" s="2">
        <v>4</v>
      </c>
      <c r="K413" s="2" t="s">
        <v>111</v>
      </c>
      <c r="L413" s="2" t="s">
        <v>112</v>
      </c>
      <c r="M413" s="2">
        <v>1</v>
      </c>
      <c r="N413" s="2">
        <v>47.98</v>
      </c>
      <c r="O413" s="2">
        <v>25</v>
      </c>
      <c r="P413" s="2"/>
      <c r="Q413" s="2"/>
      <c r="R413" s="2"/>
      <c r="S413" s="2"/>
      <c r="T413" s="2"/>
      <c r="U413" s="2"/>
      <c r="V413" s="2">
        <v>22.98</v>
      </c>
      <c r="W413" s="2"/>
      <c r="X413" s="2"/>
      <c r="Y413" s="2"/>
      <c r="Z413" s="2"/>
      <c r="AA413" s="2"/>
      <c r="AB413" s="2"/>
      <c r="AC413" s="2">
        <v>25</v>
      </c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3">
        <v>140.03</v>
      </c>
      <c r="DD413" s="2">
        <v>5</v>
      </c>
    </row>
    <row r="414" spans="1:108" hidden="1" x14ac:dyDescent="0.25">
      <c r="A414" s="2" t="s">
        <v>693</v>
      </c>
      <c r="B414" s="2" t="s">
        <v>694</v>
      </c>
      <c r="C414" s="2" t="s">
        <v>185</v>
      </c>
      <c r="D414" s="2" t="s">
        <v>201</v>
      </c>
      <c r="E414" s="2">
        <v>7041</v>
      </c>
      <c r="F414" s="2" t="s">
        <v>836</v>
      </c>
      <c r="G414" s="2" t="s">
        <v>108</v>
      </c>
      <c r="H414" s="2" t="s">
        <v>768</v>
      </c>
      <c r="I414" s="2" t="s">
        <v>335</v>
      </c>
      <c r="J414" s="2">
        <v>4</v>
      </c>
      <c r="K414" s="2" t="s">
        <v>111</v>
      </c>
      <c r="L414" s="2" t="s">
        <v>112</v>
      </c>
      <c r="M414" s="2">
        <v>4</v>
      </c>
      <c r="N414" s="2">
        <v>93.94</v>
      </c>
      <c r="O414" s="2">
        <v>25</v>
      </c>
      <c r="P414" s="2"/>
      <c r="Q414" s="2"/>
      <c r="R414" s="2"/>
      <c r="S414" s="2"/>
      <c r="T414" s="2"/>
      <c r="U414" s="2"/>
      <c r="V414" s="2">
        <v>22.98</v>
      </c>
      <c r="W414" s="2"/>
      <c r="X414" s="2">
        <v>45.96</v>
      </c>
      <c r="Y414" s="2"/>
      <c r="Z414" s="2"/>
      <c r="AA414" s="2"/>
      <c r="AB414" s="2"/>
      <c r="AC414" s="2">
        <v>82.42</v>
      </c>
      <c r="AD414" s="2"/>
      <c r="AE414" s="2"/>
      <c r="AF414" s="2"/>
      <c r="AG414" s="2"/>
      <c r="AH414" s="2"/>
      <c r="AI414" s="2"/>
      <c r="AJ414" s="2"/>
      <c r="AK414" s="2"/>
      <c r="AL414" s="2">
        <v>11.46</v>
      </c>
      <c r="AM414" s="2"/>
      <c r="AN414" s="2"/>
      <c r="AO414" s="2"/>
      <c r="AP414" s="2"/>
      <c r="AQ414" s="2">
        <v>45.96</v>
      </c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3">
        <v>139.04</v>
      </c>
      <c r="DD414" s="2">
        <v>6</v>
      </c>
    </row>
    <row r="415" spans="1:108" hidden="1" x14ac:dyDescent="0.25">
      <c r="A415" s="2" t="s">
        <v>577</v>
      </c>
      <c r="B415" s="2" t="s">
        <v>578</v>
      </c>
      <c r="C415" s="2" t="s">
        <v>105</v>
      </c>
      <c r="D415" s="2" t="s">
        <v>201</v>
      </c>
      <c r="E415" s="2">
        <v>7041</v>
      </c>
      <c r="F415" s="2" t="s">
        <v>836</v>
      </c>
      <c r="G415" s="2" t="s">
        <v>108</v>
      </c>
      <c r="H415" s="2" t="s">
        <v>768</v>
      </c>
      <c r="I415" s="2" t="s">
        <v>335</v>
      </c>
      <c r="J415" s="2">
        <v>4</v>
      </c>
      <c r="K415" s="2" t="s">
        <v>111</v>
      </c>
      <c r="L415" s="2" t="s">
        <v>112</v>
      </c>
      <c r="M415" s="2">
        <v>3</v>
      </c>
      <c r="N415" s="2">
        <v>68.94</v>
      </c>
      <c r="O415" s="2">
        <v>0</v>
      </c>
      <c r="P415" s="2"/>
      <c r="Q415" s="2"/>
      <c r="R415" s="2"/>
      <c r="S415" s="2"/>
      <c r="T415" s="2"/>
      <c r="U415" s="2"/>
      <c r="V415" s="2">
        <v>11.49</v>
      </c>
      <c r="W415" s="2"/>
      <c r="X415" s="2">
        <v>57.45</v>
      </c>
      <c r="Y415" s="2"/>
      <c r="Z415" s="2"/>
      <c r="AA415" s="2"/>
      <c r="AB415" s="2"/>
      <c r="AC415" s="2">
        <v>7.66</v>
      </c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>
        <v>7.66</v>
      </c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3">
        <v>96.54</v>
      </c>
      <c r="DD415" s="2">
        <v>7</v>
      </c>
    </row>
    <row r="416" spans="1:108" hidden="1" x14ac:dyDescent="0.25">
      <c r="A416" s="2" t="s">
        <v>579</v>
      </c>
      <c r="B416" s="2" t="s">
        <v>580</v>
      </c>
      <c r="C416" s="2" t="s">
        <v>129</v>
      </c>
      <c r="D416" s="2" t="s">
        <v>201</v>
      </c>
      <c r="E416" s="2">
        <v>7041</v>
      </c>
      <c r="F416" s="2" t="s">
        <v>836</v>
      </c>
      <c r="G416" s="2" t="s">
        <v>108</v>
      </c>
      <c r="H416" s="2" t="s">
        <v>768</v>
      </c>
      <c r="I416" s="2" t="s">
        <v>335</v>
      </c>
      <c r="J416" s="2">
        <v>4</v>
      </c>
      <c r="K416" s="2" t="s">
        <v>111</v>
      </c>
      <c r="L416" s="2" t="s">
        <v>112</v>
      </c>
      <c r="M416" s="2">
        <v>3</v>
      </c>
      <c r="N416" s="2">
        <v>64.16</v>
      </c>
      <c r="O416" s="2">
        <v>25</v>
      </c>
      <c r="P416" s="2"/>
      <c r="Q416" s="2"/>
      <c r="R416" s="2">
        <v>19.5</v>
      </c>
      <c r="S416" s="2">
        <v>12</v>
      </c>
      <c r="T416" s="2"/>
      <c r="U416" s="2"/>
      <c r="V416" s="2">
        <v>7.66</v>
      </c>
      <c r="W416" s="2"/>
      <c r="X416" s="2"/>
      <c r="Y416" s="2"/>
      <c r="Z416" s="2"/>
      <c r="AA416" s="2"/>
      <c r="AB416" s="2"/>
      <c r="AC416" s="2">
        <v>25</v>
      </c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3">
        <v>89.16</v>
      </c>
      <c r="DD416" s="2">
        <v>8</v>
      </c>
    </row>
    <row r="417" spans="1:108" hidden="1" x14ac:dyDescent="0.25">
      <c r="A417" s="2" t="s">
        <v>581</v>
      </c>
      <c r="B417" s="2" t="s">
        <v>582</v>
      </c>
      <c r="C417" s="2" t="s">
        <v>118</v>
      </c>
      <c r="D417" s="2" t="s">
        <v>511</v>
      </c>
      <c r="E417" s="2">
        <v>7042</v>
      </c>
      <c r="F417" s="2" t="s">
        <v>845</v>
      </c>
      <c r="G417" s="2" t="s">
        <v>108</v>
      </c>
      <c r="H417" s="2" t="s">
        <v>768</v>
      </c>
      <c r="I417" s="2" t="s">
        <v>551</v>
      </c>
      <c r="J417" s="2">
        <v>2</v>
      </c>
      <c r="K417" s="2" t="s">
        <v>112</v>
      </c>
      <c r="L417" s="2" t="s">
        <v>112</v>
      </c>
      <c r="M417" s="2">
        <v>3</v>
      </c>
      <c r="N417" s="2">
        <v>25</v>
      </c>
      <c r="O417" s="2">
        <v>25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>
        <v>369.45400000000001</v>
      </c>
      <c r="AD417" s="2"/>
      <c r="AE417" s="2"/>
      <c r="AF417" s="2"/>
      <c r="AG417" s="2">
        <v>58.5</v>
      </c>
      <c r="AH417" s="2">
        <v>78.75</v>
      </c>
      <c r="AI417" s="2"/>
      <c r="AJ417" s="2"/>
      <c r="AK417" s="2"/>
      <c r="AL417" s="2"/>
      <c r="AM417" s="2"/>
      <c r="AN417" s="2"/>
      <c r="AO417" s="2"/>
      <c r="AP417" s="2">
        <v>57.3</v>
      </c>
      <c r="AQ417" s="2">
        <v>114.9</v>
      </c>
      <c r="AR417" s="2"/>
      <c r="AS417" s="2"/>
      <c r="AT417" s="2">
        <v>35.003999999999998</v>
      </c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3">
        <v>557.904</v>
      </c>
      <c r="DD417" s="2">
        <v>1</v>
      </c>
    </row>
    <row r="418" spans="1:108" hidden="1" x14ac:dyDescent="0.25">
      <c r="A418" s="2" t="s">
        <v>548</v>
      </c>
      <c r="B418" s="2" t="s">
        <v>549</v>
      </c>
      <c r="C418" s="2" t="s">
        <v>150</v>
      </c>
      <c r="D418" s="2" t="s">
        <v>201</v>
      </c>
      <c r="E418" s="2">
        <v>7042</v>
      </c>
      <c r="F418" s="2" t="s">
        <v>845</v>
      </c>
      <c r="G418" s="2" t="s">
        <v>108</v>
      </c>
      <c r="H418" s="2" t="s">
        <v>768</v>
      </c>
      <c r="I418" s="2" t="s">
        <v>551</v>
      </c>
      <c r="J418" s="2">
        <v>2</v>
      </c>
      <c r="K418" s="2" t="s">
        <v>112</v>
      </c>
      <c r="L418" s="2" t="s">
        <v>112</v>
      </c>
      <c r="M418" s="2">
        <v>2</v>
      </c>
      <c r="N418" s="2">
        <v>25</v>
      </c>
      <c r="O418" s="2">
        <v>25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>
        <v>243.67</v>
      </c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>
        <v>95.75</v>
      </c>
      <c r="AR418" s="2"/>
      <c r="AS418" s="2"/>
      <c r="AT418" s="2"/>
      <c r="AU418" s="2"/>
      <c r="AV418" s="2">
        <v>22.92</v>
      </c>
      <c r="AW418" s="2">
        <v>100</v>
      </c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3">
        <v>259.52</v>
      </c>
      <c r="DD418" s="2">
        <v>2</v>
      </c>
    </row>
    <row r="419" spans="1:108" hidden="1" x14ac:dyDescent="0.25">
      <c r="A419" s="2" t="s">
        <v>586</v>
      </c>
      <c r="B419" s="2" t="s">
        <v>587</v>
      </c>
      <c r="C419" s="2" t="s">
        <v>118</v>
      </c>
      <c r="D419" s="2" t="s">
        <v>290</v>
      </c>
      <c r="E419" s="2">
        <v>7042</v>
      </c>
      <c r="F419" s="2" t="s">
        <v>845</v>
      </c>
      <c r="G419" s="2" t="s">
        <v>108</v>
      </c>
      <c r="H419" s="2" t="s">
        <v>768</v>
      </c>
      <c r="I419" s="2" t="s">
        <v>551</v>
      </c>
      <c r="J419" s="2">
        <v>2</v>
      </c>
      <c r="K419" s="2" t="s">
        <v>112</v>
      </c>
      <c r="L419" s="2" t="s">
        <v>112</v>
      </c>
      <c r="M419" s="2">
        <v>2</v>
      </c>
      <c r="N419" s="2">
        <v>25</v>
      </c>
      <c r="O419" s="2">
        <v>25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>
        <v>38.369999999999997</v>
      </c>
      <c r="AD419" s="2"/>
      <c r="AE419" s="2"/>
      <c r="AF419" s="2"/>
      <c r="AG419" s="2"/>
      <c r="AH419" s="2"/>
      <c r="AI419" s="2"/>
      <c r="AJ419" s="2"/>
      <c r="AK419" s="2"/>
      <c r="AL419" s="2">
        <v>3.82</v>
      </c>
      <c r="AM419" s="2"/>
      <c r="AN419" s="2"/>
      <c r="AO419" s="2"/>
      <c r="AP419" s="2">
        <v>9.5500000000000007</v>
      </c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3">
        <v>67.569999999999993</v>
      </c>
      <c r="DD419" s="2">
        <v>3</v>
      </c>
    </row>
    <row r="420" spans="1:108" hidden="1" x14ac:dyDescent="0.25">
      <c r="A420" s="2" t="s">
        <v>703</v>
      </c>
      <c r="B420" s="2" t="s">
        <v>704</v>
      </c>
      <c r="C420" s="2" t="s">
        <v>129</v>
      </c>
      <c r="D420" s="2" t="s">
        <v>223</v>
      </c>
      <c r="E420" s="2">
        <v>7043</v>
      </c>
      <c r="F420" s="2" t="s">
        <v>846</v>
      </c>
      <c r="G420" s="2" t="s">
        <v>108</v>
      </c>
      <c r="H420" s="2" t="s">
        <v>768</v>
      </c>
      <c r="I420" s="2" t="s">
        <v>847</v>
      </c>
      <c r="J420" s="2">
        <v>1</v>
      </c>
      <c r="K420" s="2" t="s">
        <v>112</v>
      </c>
      <c r="L420" s="2" t="s">
        <v>112</v>
      </c>
      <c r="M420" s="2">
        <v>1</v>
      </c>
      <c r="N420" s="2">
        <v>68.63</v>
      </c>
      <c r="O420" s="2">
        <v>25</v>
      </c>
      <c r="P420" s="2"/>
      <c r="Q420" s="2"/>
      <c r="R420" s="2">
        <v>1.5</v>
      </c>
      <c r="S420" s="2"/>
      <c r="T420" s="2"/>
      <c r="U420" s="2"/>
      <c r="V420" s="2">
        <v>11.49</v>
      </c>
      <c r="W420" s="2"/>
      <c r="X420" s="2">
        <v>30.64</v>
      </c>
      <c r="Y420" s="2"/>
      <c r="Z420" s="2"/>
      <c r="AA420" s="2"/>
      <c r="AB420" s="2"/>
      <c r="AC420" s="2">
        <v>68.63</v>
      </c>
      <c r="AD420" s="2"/>
      <c r="AE420" s="2"/>
      <c r="AF420" s="2"/>
      <c r="AG420" s="2">
        <v>1.5</v>
      </c>
      <c r="AH420" s="2"/>
      <c r="AI420" s="2"/>
      <c r="AJ420" s="2"/>
      <c r="AK420" s="2"/>
      <c r="AL420" s="2"/>
      <c r="AM420" s="2">
        <v>11.49</v>
      </c>
      <c r="AN420" s="2"/>
      <c r="AO420" s="2"/>
      <c r="AP420" s="2"/>
      <c r="AQ420" s="2">
        <v>30.64</v>
      </c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3">
        <v>197.43</v>
      </c>
      <c r="DD420" s="2">
        <v>1</v>
      </c>
    </row>
    <row r="421" spans="1:108" hidden="1" x14ac:dyDescent="0.25">
      <c r="A421" s="2" t="s">
        <v>479</v>
      </c>
      <c r="B421" s="2" t="s">
        <v>480</v>
      </c>
      <c r="C421" s="2" t="s">
        <v>481</v>
      </c>
      <c r="D421" s="2" t="s">
        <v>223</v>
      </c>
      <c r="E421" s="2">
        <v>7043</v>
      </c>
      <c r="F421" s="2" t="s">
        <v>846</v>
      </c>
      <c r="G421" s="2" t="s">
        <v>108</v>
      </c>
      <c r="H421" s="2" t="s">
        <v>768</v>
      </c>
      <c r="I421" s="2" t="s">
        <v>847</v>
      </c>
      <c r="J421" s="2">
        <v>1</v>
      </c>
      <c r="K421" s="2" t="s">
        <v>112</v>
      </c>
      <c r="L421" s="2" t="s">
        <v>112</v>
      </c>
      <c r="M421" s="2">
        <v>1</v>
      </c>
      <c r="N421" s="2">
        <v>114.9</v>
      </c>
      <c r="O421" s="2">
        <v>0</v>
      </c>
      <c r="P421" s="2"/>
      <c r="Q421" s="2"/>
      <c r="R421" s="2"/>
      <c r="S421" s="2"/>
      <c r="T421" s="2"/>
      <c r="U421" s="2"/>
      <c r="V421" s="2">
        <v>57.45</v>
      </c>
      <c r="W421" s="2"/>
      <c r="X421" s="2">
        <v>57.45</v>
      </c>
      <c r="Y421" s="2"/>
      <c r="Z421" s="2"/>
      <c r="AA421" s="2"/>
      <c r="AB421" s="2"/>
      <c r="AC421" s="2">
        <v>28.65</v>
      </c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>
        <v>28.65</v>
      </c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3">
        <v>101.7</v>
      </c>
      <c r="DD421" s="2">
        <v>2</v>
      </c>
    </row>
    <row r="422" spans="1:108" hidden="1" x14ac:dyDescent="0.25">
      <c r="A422" s="2" t="s">
        <v>848</v>
      </c>
      <c r="B422" s="2" t="s">
        <v>849</v>
      </c>
      <c r="C422" s="2" t="s">
        <v>105</v>
      </c>
      <c r="D422" s="2" t="s">
        <v>256</v>
      </c>
      <c r="E422" s="2">
        <v>7044</v>
      </c>
      <c r="F422" s="2" t="s">
        <v>850</v>
      </c>
      <c r="G422" s="2" t="s">
        <v>108</v>
      </c>
      <c r="H422" s="2" t="s">
        <v>768</v>
      </c>
      <c r="I422" s="2" t="s">
        <v>851</v>
      </c>
      <c r="J422" s="2">
        <v>1</v>
      </c>
      <c r="K422" s="2" t="s">
        <v>112</v>
      </c>
      <c r="L422" s="2" t="s">
        <v>112</v>
      </c>
      <c r="M422" s="2">
        <v>1</v>
      </c>
      <c r="N422" s="2">
        <v>25</v>
      </c>
      <c r="O422" s="2">
        <v>25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>
        <v>190.06</v>
      </c>
      <c r="AD422" s="2"/>
      <c r="AE422" s="2"/>
      <c r="AF422" s="2"/>
      <c r="AG422" s="2"/>
      <c r="AH422" s="2"/>
      <c r="AI422" s="2"/>
      <c r="AJ422" s="2"/>
      <c r="AK422" s="2"/>
      <c r="AL422" s="2">
        <v>19.100000000000001</v>
      </c>
      <c r="AM422" s="2"/>
      <c r="AN422" s="2"/>
      <c r="AO422" s="2"/>
      <c r="AP422" s="2"/>
      <c r="AQ422" s="2">
        <v>45.96</v>
      </c>
      <c r="AR422" s="2"/>
      <c r="AS422" s="2"/>
      <c r="AT422" s="2"/>
      <c r="AU422" s="2"/>
      <c r="AV422" s="2"/>
      <c r="AW422" s="2">
        <v>100</v>
      </c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3">
        <v>595.05999999999995</v>
      </c>
      <c r="DD422" s="2">
        <v>1</v>
      </c>
    </row>
    <row r="423" spans="1:108" hidden="1" x14ac:dyDescent="0.25">
      <c r="A423" s="2" t="s">
        <v>852</v>
      </c>
      <c r="B423" s="2" t="s">
        <v>853</v>
      </c>
      <c r="C423" s="2" t="s">
        <v>121</v>
      </c>
      <c r="D423" s="2" t="s">
        <v>145</v>
      </c>
      <c r="E423" s="2">
        <v>7045</v>
      </c>
      <c r="F423" s="2" t="s">
        <v>854</v>
      </c>
      <c r="G423" s="2" t="s">
        <v>108</v>
      </c>
      <c r="H423" s="2" t="s">
        <v>768</v>
      </c>
      <c r="I423" s="2" t="s">
        <v>855</v>
      </c>
      <c r="J423" s="2">
        <v>1</v>
      </c>
      <c r="K423" s="2" t="s">
        <v>112</v>
      </c>
      <c r="L423" s="2" t="s">
        <v>112</v>
      </c>
      <c r="M423" s="2">
        <v>1</v>
      </c>
      <c r="N423" s="2">
        <v>5</v>
      </c>
      <c r="O423" s="2">
        <v>5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>
        <v>397</v>
      </c>
      <c r="AD423" s="2"/>
      <c r="AE423" s="2"/>
      <c r="AF423" s="2"/>
      <c r="AG423" s="2">
        <v>10.5</v>
      </c>
      <c r="AH423" s="2"/>
      <c r="AI423" s="2"/>
      <c r="AJ423" s="2"/>
      <c r="AK423" s="2"/>
      <c r="AL423" s="2">
        <v>1.91</v>
      </c>
      <c r="AM423" s="2"/>
      <c r="AN423" s="2"/>
      <c r="AO423" s="2"/>
      <c r="AP423" s="2"/>
      <c r="AQ423" s="2">
        <v>279.58999999999997</v>
      </c>
      <c r="AR423" s="2"/>
      <c r="AS423" s="2"/>
      <c r="AT423" s="2"/>
      <c r="AU423" s="2"/>
      <c r="AV423" s="2"/>
      <c r="AW423" s="2">
        <v>100</v>
      </c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3">
        <v>897</v>
      </c>
      <c r="DD423" s="2">
        <v>1</v>
      </c>
    </row>
    <row r="424" spans="1:108" hidden="1" x14ac:dyDescent="0.25">
      <c r="A424" s="2" t="s">
        <v>856</v>
      </c>
      <c r="B424" s="2" t="s">
        <v>857</v>
      </c>
      <c r="C424" s="2" t="s">
        <v>118</v>
      </c>
      <c r="D424" s="2" t="s">
        <v>145</v>
      </c>
      <c r="E424" s="2">
        <v>7045</v>
      </c>
      <c r="F424" s="2" t="s">
        <v>854</v>
      </c>
      <c r="G424" s="2" t="s">
        <v>108</v>
      </c>
      <c r="H424" s="2" t="s">
        <v>768</v>
      </c>
      <c r="I424" s="2" t="s">
        <v>855</v>
      </c>
      <c r="J424" s="2">
        <v>1</v>
      </c>
      <c r="K424" s="2" t="s">
        <v>112</v>
      </c>
      <c r="L424" s="2" t="s">
        <v>112</v>
      </c>
      <c r="M424" s="2">
        <v>1</v>
      </c>
      <c r="N424" s="2">
        <v>5</v>
      </c>
      <c r="O424" s="2">
        <v>5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>
        <v>182.03</v>
      </c>
      <c r="AD424" s="2">
        <v>88</v>
      </c>
      <c r="AE424" s="2"/>
      <c r="AF424" s="2"/>
      <c r="AG424" s="2"/>
      <c r="AH424" s="2">
        <v>73.75</v>
      </c>
      <c r="AI424" s="2"/>
      <c r="AJ424" s="2"/>
      <c r="AK424" s="2"/>
      <c r="AL424" s="2">
        <v>15.28</v>
      </c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3">
        <v>589.63</v>
      </c>
      <c r="DD424" s="2">
        <v>2</v>
      </c>
    </row>
    <row r="425" spans="1:108" hidden="1" x14ac:dyDescent="0.25">
      <c r="A425" s="2" t="s">
        <v>594</v>
      </c>
      <c r="B425" s="2" t="s">
        <v>595</v>
      </c>
      <c r="C425" s="2" t="s">
        <v>190</v>
      </c>
      <c r="D425" s="2" t="s">
        <v>145</v>
      </c>
      <c r="E425" s="2">
        <v>7045</v>
      </c>
      <c r="F425" s="2" t="s">
        <v>854</v>
      </c>
      <c r="G425" s="2" t="s">
        <v>108</v>
      </c>
      <c r="H425" s="2" t="s">
        <v>768</v>
      </c>
      <c r="I425" s="2" t="s">
        <v>855</v>
      </c>
      <c r="J425" s="2">
        <v>1</v>
      </c>
      <c r="K425" s="2" t="s">
        <v>112</v>
      </c>
      <c r="L425" s="2" t="s">
        <v>112</v>
      </c>
      <c r="M425" s="2">
        <v>1</v>
      </c>
      <c r="N425" s="2">
        <v>0</v>
      </c>
      <c r="O425" s="2">
        <v>0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>
        <v>284.36</v>
      </c>
      <c r="AD425" s="2">
        <v>23.5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>
        <v>160.86000000000001</v>
      </c>
      <c r="AR425" s="2"/>
      <c r="AS425" s="2"/>
      <c r="AT425" s="2"/>
      <c r="AU425" s="2"/>
      <c r="AV425" s="2"/>
      <c r="AW425" s="2">
        <v>100</v>
      </c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3">
        <v>483.36</v>
      </c>
      <c r="DD425" s="2">
        <v>3</v>
      </c>
    </row>
    <row r="426" spans="1:108" hidden="1" x14ac:dyDescent="0.25">
      <c r="A426" s="2" t="s">
        <v>447</v>
      </c>
      <c r="B426" s="2" t="s">
        <v>448</v>
      </c>
      <c r="C426" s="2" t="s">
        <v>118</v>
      </c>
      <c r="D426" s="2" t="s">
        <v>145</v>
      </c>
      <c r="E426" s="2">
        <v>7045</v>
      </c>
      <c r="F426" s="2" t="s">
        <v>854</v>
      </c>
      <c r="G426" s="2" t="s">
        <v>108</v>
      </c>
      <c r="H426" s="2" t="s">
        <v>768</v>
      </c>
      <c r="I426" s="2" t="s">
        <v>855</v>
      </c>
      <c r="J426" s="2">
        <v>1</v>
      </c>
      <c r="K426" s="2" t="s">
        <v>112</v>
      </c>
      <c r="L426" s="2" t="s">
        <v>112</v>
      </c>
      <c r="M426" s="2">
        <v>1</v>
      </c>
      <c r="N426" s="2">
        <v>396.76</v>
      </c>
      <c r="O426" s="2">
        <v>25</v>
      </c>
      <c r="P426" s="2">
        <v>96</v>
      </c>
      <c r="Q426" s="2"/>
      <c r="R426" s="2"/>
      <c r="S426" s="2"/>
      <c r="T426" s="2"/>
      <c r="U426" s="2"/>
      <c r="V426" s="2"/>
      <c r="W426" s="2"/>
      <c r="X426" s="2">
        <v>275.76</v>
      </c>
      <c r="Y426" s="2"/>
      <c r="Z426" s="2"/>
      <c r="AA426" s="2"/>
      <c r="AB426" s="2"/>
      <c r="AC426" s="2">
        <v>300.76</v>
      </c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>
        <v>275.76</v>
      </c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3">
        <v>371.76</v>
      </c>
      <c r="DD426" s="2">
        <v>4</v>
      </c>
    </row>
    <row r="427" spans="1:108" hidden="1" x14ac:dyDescent="0.25">
      <c r="A427" s="2" t="s">
        <v>858</v>
      </c>
      <c r="B427" s="2" t="s">
        <v>859</v>
      </c>
      <c r="C427" s="2" t="s">
        <v>860</v>
      </c>
      <c r="D427" s="2" t="s">
        <v>145</v>
      </c>
      <c r="E427" s="2">
        <v>7045</v>
      </c>
      <c r="F427" s="2" t="s">
        <v>854</v>
      </c>
      <c r="G427" s="2" t="s">
        <v>108</v>
      </c>
      <c r="H427" s="2" t="s">
        <v>768</v>
      </c>
      <c r="I427" s="2" t="s">
        <v>855</v>
      </c>
      <c r="J427" s="2">
        <v>1</v>
      </c>
      <c r="K427" s="2" t="s">
        <v>112</v>
      </c>
      <c r="L427" s="2" t="s">
        <v>112</v>
      </c>
      <c r="M427" s="2">
        <v>1</v>
      </c>
      <c r="N427" s="2">
        <v>25</v>
      </c>
      <c r="O427" s="2">
        <v>25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>
        <v>215</v>
      </c>
      <c r="AD427" s="2">
        <v>10</v>
      </c>
      <c r="AE427" s="2"/>
      <c r="AF427" s="2"/>
      <c r="AG427" s="2">
        <v>180</v>
      </c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3">
        <v>362.15</v>
      </c>
      <c r="DD427" s="2">
        <v>5</v>
      </c>
    </row>
    <row r="428" spans="1:108" hidden="1" x14ac:dyDescent="0.25">
      <c r="A428" s="2" t="s">
        <v>861</v>
      </c>
      <c r="B428" s="2" t="s">
        <v>862</v>
      </c>
      <c r="C428" s="2" t="s">
        <v>190</v>
      </c>
      <c r="D428" s="2" t="s">
        <v>145</v>
      </c>
      <c r="E428" s="2">
        <v>7045</v>
      </c>
      <c r="F428" s="2" t="s">
        <v>854</v>
      </c>
      <c r="G428" s="2" t="s">
        <v>108</v>
      </c>
      <c r="H428" s="2" t="s">
        <v>768</v>
      </c>
      <c r="I428" s="2" t="s">
        <v>855</v>
      </c>
      <c r="J428" s="2">
        <v>1</v>
      </c>
      <c r="K428" s="2" t="s">
        <v>112</v>
      </c>
      <c r="L428" s="2" t="s">
        <v>112</v>
      </c>
      <c r="M428" s="2">
        <v>1</v>
      </c>
      <c r="N428" s="2">
        <v>5</v>
      </c>
      <c r="O428" s="2">
        <v>5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>
        <v>158</v>
      </c>
      <c r="AD428" s="2">
        <v>53</v>
      </c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>
        <v>100</v>
      </c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3">
        <v>359.05</v>
      </c>
      <c r="DD428" s="2">
        <v>6</v>
      </c>
    </row>
    <row r="429" spans="1:108" hidden="1" x14ac:dyDescent="0.25">
      <c r="A429" s="2" t="s">
        <v>592</v>
      </c>
      <c r="B429" s="2" t="s">
        <v>593</v>
      </c>
      <c r="C429" s="2" t="s">
        <v>121</v>
      </c>
      <c r="D429" s="2" t="s">
        <v>145</v>
      </c>
      <c r="E429" s="2">
        <v>7045</v>
      </c>
      <c r="F429" s="2" t="s">
        <v>854</v>
      </c>
      <c r="G429" s="2" t="s">
        <v>108</v>
      </c>
      <c r="H429" s="2" t="s">
        <v>768</v>
      </c>
      <c r="I429" s="2" t="s">
        <v>855</v>
      </c>
      <c r="J429" s="2">
        <v>1</v>
      </c>
      <c r="K429" s="2" t="s">
        <v>112</v>
      </c>
      <c r="L429" s="2" t="s">
        <v>112</v>
      </c>
      <c r="M429" s="2">
        <v>2</v>
      </c>
      <c r="N429" s="2">
        <v>5</v>
      </c>
      <c r="O429" s="2">
        <v>5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>
        <v>5</v>
      </c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3">
        <v>265.60000000000002</v>
      </c>
      <c r="DD429" s="2">
        <v>7</v>
      </c>
    </row>
    <row r="430" spans="1:108" hidden="1" x14ac:dyDescent="0.25">
      <c r="A430" s="2" t="s">
        <v>863</v>
      </c>
      <c r="B430" s="2" t="s">
        <v>864</v>
      </c>
      <c r="C430" s="2" t="s">
        <v>121</v>
      </c>
      <c r="D430" s="2" t="s">
        <v>145</v>
      </c>
      <c r="E430" s="2">
        <v>7045</v>
      </c>
      <c r="F430" s="2" t="s">
        <v>854</v>
      </c>
      <c r="G430" s="2" t="s">
        <v>108</v>
      </c>
      <c r="H430" s="2" t="s">
        <v>768</v>
      </c>
      <c r="I430" s="2" t="s">
        <v>855</v>
      </c>
      <c r="J430" s="2">
        <v>1</v>
      </c>
      <c r="K430" s="2" t="s">
        <v>112</v>
      </c>
      <c r="L430" s="2" t="s">
        <v>112</v>
      </c>
      <c r="M430" s="2">
        <v>1</v>
      </c>
      <c r="N430" s="2">
        <v>0</v>
      </c>
      <c r="O430" s="2">
        <v>0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>
        <v>145.5</v>
      </c>
      <c r="AD430" s="2">
        <v>145.5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3">
        <v>184.7</v>
      </c>
      <c r="DD430" s="2">
        <v>8</v>
      </c>
    </row>
    <row r="431" spans="1:108" hidden="1" x14ac:dyDescent="0.25">
      <c r="A431" s="2" t="s">
        <v>600</v>
      </c>
      <c r="B431" s="2" t="s">
        <v>601</v>
      </c>
      <c r="C431" s="2" t="s">
        <v>118</v>
      </c>
      <c r="D431" s="2" t="s">
        <v>145</v>
      </c>
      <c r="E431" s="2">
        <v>7045</v>
      </c>
      <c r="F431" s="2" t="s">
        <v>854</v>
      </c>
      <c r="G431" s="2" t="s">
        <v>108</v>
      </c>
      <c r="H431" s="2" t="s">
        <v>768</v>
      </c>
      <c r="I431" s="2" t="s">
        <v>855</v>
      </c>
      <c r="J431" s="2">
        <v>1</v>
      </c>
      <c r="K431" s="2" t="s">
        <v>112</v>
      </c>
      <c r="L431" s="2" t="s">
        <v>112</v>
      </c>
      <c r="M431" s="2">
        <v>2</v>
      </c>
      <c r="N431" s="2">
        <v>5</v>
      </c>
      <c r="O431" s="2">
        <v>5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>
        <v>105</v>
      </c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>
        <v>100</v>
      </c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3">
        <v>137.85</v>
      </c>
      <c r="DD431" s="2">
        <v>9</v>
      </c>
    </row>
    <row r="432" spans="1:108" hidden="1" x14ac:dyDescent="0.25">
      <c r="A432" s="2" t="s">
        <v>598</v>
      </c>
      <c r="B432" s="2" t="s">
        <v>599</v>
      </c>
      <c r="C432" s="2" t="s">
        <v>481</v>
      </c>
      <c r="D432" s="2" t="s">
        <v>145</v>
      </c>
      <c r="E432" s="2">
        <v>7045</v>
      </c>
      <c r="F432" s="2" t="s">
        <v>854</v>
      </c>
      <c r="G432" s="2" t="s">
        <v>108</v>
      </c>
      <c r="H432" s="2" t="s">
        <v>768</v>
      </c>
      <c r="I432" s="2" t="s">
        <v>855</v>
      </c>
      <c r="J432" s="2">
        <v>1</v>
      </c>
      <c r="K432" s="2" t="s">
        <v>112</v>
      </c>
      <c r="L432" s="2" t="s">
        <v>112</v>
      </c>
      <c r="M432" s="2">
        <v>2</v>
      </c>
      <c r="N432" s="2">
        <v>0</v>
      </c>
      <c r="O432" s="2">
        <v>0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>
        <v>0</v>
      </c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3">
        <v>50.5</v>
      </c>
      <c r="DD432" s="2">
        <v>10</v>
      </c>
    </row>
    <row r="433" spans="1:108" hidden="1" x14ac:dyDescent="0.25">
      <c r="A433" s="2" t="s">
        <v>151</v>
      </c>
      <c r="B433" s="2" t="s">
        <v>152</v>
      </c>
      <c r="C433" s="2" t="s">
        <v>153</v>
      </c>
      <c r="D433" s="2" t="s">
        <v>145</v>
      </c>
      <c r="E433" s="2">
        <v>7045</v>
      </c>
      <c r="F433" s="2" t="s">
        <v>854</v>
      </c>
      <c r="G433" s="2" t="s">
        <v>108</v>
      </c>
      <c r="H433" s="2" t="s">
        <v>768</v>
      </c>
      <c r="I433" s="2" t="s">
        <v>855</v>
      </c>
      <c r="J433" s="2">
        <v>1</v>
      </c>
      <c r="K433" s="2" t="s">
        <v>112</v>
      </c>
      <c r="L433" s="2" t="s">
        <v>112</v>
      </c>
      <c r="M433" s="2">
        <v>1</v>
      </c>
      <c r="N433" s="2">
        <v>218</v>
      </c>
      <c r="O433" s="2">
        <v>5</v>
      </c>
      <c r="P433" s="2">
        <v>207</v>
      </c>
      <c r="Q433" s="2"/>
      <c r="R433" s="2">
        <v>6</v>
      </c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>
        <v>5</v>
      </c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>
        <v>25</v>
      </c>
      <c r="CV433" s="2"/>
      <c r="CW433" s="2">
        <v>25</v>
      </c>
      <c r="CX433" s="2"/>
      <c r="CY433" s="2"/>
      <c r="CZ433" s="2"/>
      <c r="DA433" s="2"/>
      <c r="DB433" s="2"/>
      <c r="DC433" s="3">
        <v>40</v>
      </c>
      <c r="DD433" s="2">
        <v>11</v>
      </c>
    </row>
    <row r="434" spans="1:108" hidden="1" x14ac:dyDescent="0.25">
      <c r="A434" s="2" t="s">
        <v>219</v>
      </c>
      <c r="B434" s="2" t="s">
        <v>220</v>
      </c>
      <c r="C434" s="2" t="s">
        <v>129</v>
      </c>
      <c r="D434" s="2" t="s">
        <v>145</v>
      </c>
      <c r="E434" s="2">
        <v>7045</v>
      </c>
      <c r="F434" s="2" t="s">
        <v>854</v>
      </c>
      <c r="G434" s="2" t="s">
        <v>108</v>
      </c>
      <c r="H434" s="2" t="s">
        <v>768</v>
      </c>
      <c r="I434" s="2" t="s">
        <v>855</v>
      </c>
      <c r="J434" s="2">
        <v>1</v>
      </c>
      <c r="K434" s="2" t="s">
        <v>112</v>
      </c>
      <c r="L434" s="2" t="s">
        <v>112</v>
      </c>
      <c r="M434" s="2">
        <v>3</v>
      </c>
      <c r="N434" s="2">
        <v>65.81</v>
      </c>
      <c r="O434" s="2">
        <v>25</v>
      </c>
      <c r="P434" s="2"/>
      <c r="Q434" s="2"/>
      <c r="R434" s="2"/>
      <c r="S434" s="2">
        <v>14</v>
      </c>
      <c r="T434" s="2"/>
      <c r="U434" s="2"/>
      <c r="V434" s="2">
        <v>26.81</v>
      </c>
      <c r="W434" s="2"/>
      <c r="X434" s="2"/>
      <c r="Y434" s="2"/>
      <c r="Z434" s="2"/>
      <c r="AA434" s="2"/>
      <c r="AB434" s="2"/>
      <c r="AC434" s="2">
        <v>25</v>
      </c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3">
        <v>31.3</v>
      </c>
      <c r="DD434" s="2">
        <v>12</v>
      </c>
    </row>
    <row r="435" spans="1:108" hidden="1" x14ac:dyDescent="0.25">
      <c r="A435" s="2" t="s">
        <v>217</v>
      </c>
      <c r="B435" s="2" t="s">
        <v>218</v>
      </c>
      <c r="C435" s="2" t="s">
        <v>118</v>
      </c>
      <c r="D435" s="2" t="s">
        <v>145</v>
      </c>
      <c r="E435" s="2">
        <v>7045</v>
      </c>
      <c r="F435" s="2" t="s">
        <v>854</v>
      </c>
      <c r="G435" s="2" t="s">
        <v>108</v>
      </c>
      <c r="H435" s="2" t="s">
        <v>768</v>
      </c>
      <c r="I435" s="2" t="s">
        <v>855</v>
      </c>
      <c r="J435" s="2">
        <v>1</v>
      </c>
      <c r="K435" s="2" t="s">
        <v>112</v>
      </c>
      <c r="L435" s="2" t="s">
        <v>112</v>
      </c>
      <c r="M435" s="2">
        <v>2</v>
      </c>
      <c r="N435" s="2">
        <v>162.83000000000001</v>
      </c>
      <c r="O435" s="2">
        <v>0</v>
      </c>
      <c r="P435" s="2"/>
      <c r="Q435" s="2"/>
      <c r="R435" s="2">
        <v>159</v>
      </c>
      <c r="S435" s="2"/>
      <c r="T435" s="2"/>
      <c r="U435" s="2"/>
      <c r="V435" s="2">
        <v>3.83</v>
      </c>
      <c r="W435" s="2"/>
      <c r="X435" s="2"/>
      <c r="Y435" s="2"/>
      <c r="Z435" s="2"/>
      <c r="AA435" s="2"/>
      <c r="AB435" s="2"/>
      <c r="AC435" s="2">
        <v>0</v>
      </c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>
        <v>20</v>
      </c>
      <c r="CV435" s="2">
        <v>20</v>
      </c>
      <c r="CW435" s="2"/>
      <c r="CX435" s="2"/>
      <c r="CY435" s="2"/>
      <c r="CZ435" s="2"/>
      <c r="DA435" s="2"/>
      <c r="DB435" s="2"/>
      <c r="DC435" s="3">
        <v>30</v>
      </c>
      <c r="DD435" s="2">
        <v>13</v>
      </c>
    </row>
    <row r="436" spans="1:108" hidden="1" x14ac:dyDescent="0.25">
      <c r="A436" s="2" t="s">
        <v>865</v>
      </c>
      <c r="B436" s="2" t="s">
        <v>866</v>
      </c>
      <c r="C436" s="2" t="s">
        <v>118</v>
      </c>
      <c r="D436" s="2" t="s">
        <v>133</v>
      </c>
      <c r="E436" s="2">
        <v>7047</v>
      </c>
      <c r="F436" s="2" t="s">
        <v>867</v>
      </c>
      <c r="G436" s="2" t="s">
        <v>108</v>
      </c>
      <c r="H436" s="2" t="s">
        <v>768</v>
      </c>
      <c r="I436" s="2" t="s">
        <v>868</v>
      </c>
      <c r="J436" s="2">
        <v>1</v>
      </c>
      <c r="K436" s="2" t="s">
        <v>112</v>
      </c>
      <c r="L436" s="2" t="s">
        <v>112</v>
      </c>
      <c r="M436" s="2">
        <v>1</v>
      </c>
      <c r="N436" s="2">
        <v>25</v>
      </c>
      <c r="O436" s="2">
        <v>25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>
        <v>155.21</v>
      </c>
      <c r="AD436" s="2"/>
      <c r="AE436" s="2"/>
      <c r="AF436" s="2"/>
      <c r="AG436" s="2"/>
      <c r="AH436" s="2"/>
      <c r="AI436" s="2"/>
      <c r="AJ436" s="2"/>
      <c r="AK436" s="2">
        <v>126.39</v>
      </c>
      <c r="AL436" s="2">
        <v>3.82</v>
      </c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3">
        <v>411.06</v>
      </c>
      <c r="DD436" s="2">
        <v>1</v>
      </c>
    </row>
    <row r="437" spans="1:108" hidden="1" x14ac:dyDescent="0.25">
      <c r="A437" s="2" t="s">
        <v>869</v>
      </c>
      <c r="B437" s="2" t="s">
        <v>870</v>
      </c>
      <c r="C437" s="2" t="s">
        <v>105</v>
      </c>
      <c r="D437" s="2" t="s">
        <v>169</v>
      </c>
      <c r="E437" s="2">
        <v>7048</v>
      </c>
      <c r="F437" s="2" t="s">
        <v>871</v>
      </c>
      <c r="G437" s="2" t="s">
        <v>108</v>
      </c>
      <c r="H437" s="2" t="s">
        <v>768</v>
      </c>
      <c r="I437" s="2" t="s">
        <v>872</v>
      </c>
      <c r="J437" s="2">
        <v>1</v>
      </c>
      <c r="K437" s="2" t="s">
        <v>112</v>
      </c>
      <c r="L437" s="2" t="s">
        <v>112</v>
      </c>
      <c r="M437" s="2">
        <v>1</v>
      </c>
      <c r="N437" s="2">
        <v>5</v>
      </c>
      <c r="O437" s="2">
        <v>5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>
        <v>274.95999999999998</v>
      </c>
      <c r="AD437" s="2"/>
      <c r="AE437" s="2"/>
      <c r="AF437" s="2">
        <v>32.5</v>
      </c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>
        <v>237.46</v>
      </c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3">
        <v>501.81</v>
      </c>
      <c r="DD437" s="2">
        <v>1</v>
      </c>
    </row>
    <row r="438" spans="1:108" hidden="1" x14ac:dyDescent="0.25">
      <c r="A438" s="2" t="s">
        <v>873</v>
      </c>
      <c r="B438" s="2" t="s">
        <v>874</v>
      </c>
      <c r="C438" s="2" t="s">
        <v>168</v>
      </c>
      <c r="D438" s="2" t="s">
        <v>875</v>
      </c>
      <c r="E438" s="2">
        <v>7049</v>
      </c>
      <c r="F438" s="2" t="s">
        <v>876</v>
      </c>
      <c r="G438" s="2" t="s">
        <v>108</v>
      </c>
      <c r="H438" s="2" t="s">
        <v>768</v>
      </c>
      <c r="I438" s="2" t="s">
        <v>877</v>
      </c>
      <c r="J438" s="2">
        <v>1</v>
      </c>
      <c r="K438" s="2" t="s">
        <v>111</v>
      </c>
      <c r="L438" s="2" t="s">
        <v>112</v>
      </c>
      <c r="M438" s="2">
        <v>1</v>
      </c>
      <c r="N438" s="2">
        <v>139.9</v>
      </c>
      <c r="O438" s="2">
        <v>25</v>
      </c>
      <c r="P438" s="2"/>
      <c r="Q438" s="2"/>
      <c r="R438" s="2"/>
      <c r="S438" s="2"/>
      <c r="T438" s="2"/>
      <c r="U438" s="2">
        <v>49.79</v>
      </c>
      <c r="V438" s="2">
        <v>65.11</v>
      </c>
      <c r="W438" s="2"/>
      <c r="X438" s="2"/>
      <c r="Y438" s="2"/>
      <c r="Z438" s="2"/>
      <c r="AA438" s="2"/>
      <c r="AB438" s="2"/>
      <c r="AC438" s="2">
        <v>25</v>
      </c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3">
        <v>514.9</v>
      </c>
      <c r="DD438" s="2">
        <v>1</v>
      </c>
    </row>
    <row r="439" spans="1:108" hidden="1" x14ac:dyDescent="0.25">
      <c r="A439" s="2" t="s">
        <v>878</v>
      </c>
      <c r="B439" s="2" t="s">
        <v>879</v>
      </c>
      <c r="C439" s="2" t="s">
        <v>132</v>
      </c>
      <c r="D439" s="2" t="s">
        <v>461</v>
      </c>
      <c r="E439" s="2">
        <v>7050</v>
      </c>
      <c r="F439" s="2" t="s">
        <v>880</v>
      </c>
      <c r="G439" s="2" t="s">
        <v>108</v>
      </c>
      <c r="H439" s="2" t="s">
        <v>768</v>
      </c>
      <c r="I439" s="2" t="s">
        <v>463</v>
      </c>
      <c r="J439" s="2">
        <v>1</v>
      </c>
      <c r="K439" s="2" t="s">
        <v>111</v>
      </c>
      <c r="L439" s="2" t="s">
        <v>112</v>
      </c>
      <c r="M439" s="2">
        <v>1</v>
      </c>
      <c r="N439" s="2">
        <v>5</v>
      </c>
      <c r="O439" s="2">
        <v>5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>
        <v>5</v>
      </c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3">
        <v>311.25</v>
      </c>
      <c r="DD439" s="2">
        <v>1</v>
      </c>
    </row>
    <row r="440" spans="1:108" hidden="1" x14ac:dyDescent="0.25">
      <c r="A440" s="2" t="s">
        <v>459</v>
      </c>
      <c r="B440" s="2" t="s">
        <v>460</v>
      </c>
      <c r="C440" s="2" t="s">
        <v>105</v>
      </c>
      <c r="D440" s="2" t="s">
        <v>461</v>
      </c>
      <c r="E440" s="2">
        <v>7050</v>
      </c>
      <c r="F440" s="2" t="s">
        <v>880</v>
      </c>
      <c r="G440" s="2" t="s">
        <v>108</v>
      </c>
      <c r="H440" s="2" t="s">
        <v>768</v>
      </c>
      <c r="I440" s="2" t="s">
        <v>463</v>
      </c>
      <c r="J440" s="2">
        <v>1</v>
      </c>
      <c r="K440" s="2" t="s">
        <v>111</v>
      </c>
      <c r="L440" s="2" t="s">
        <v>112</v>
      </c>
      <c r="M440" s="2">
        <v>1</v>
      </c>
      <c r="N440" s="2">
        <v>92.28</v>
      </c>
      <c r="O440" s="2">
        <v>25</v>
      </c>
      <c r="P440" s="2"/>
      <c r="Q440" s="2"/>
      <c r="R440" s="2">
        <v>6</v>
      </c>
      <c r="S440" s="2"/>
      <c r="T440" s="2"/>
      <c r="U440" s="2"/>
      <c r="V440" s="2">
        <v>61.28</v>
      </c>
      <c r="W440" s="2"/>
      <c r="X440" s="2"/>
      <c r="Y440" s="2"/>
      <c r="Z440" s="2"/>
      <c r="AA440" s="2"/>
      <c r="AB440" s="2"/>
      <c r="AC440" s="2">
        <v>25</v>
      </c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3">
        <v>257.27999999999997</v>
      </c>
      <c r="DD440" s="2">
        <v>2</v>
      </c>
    </row>
    <row r="441" spans="1:108" hidden="1" x14ac:dyDescent="0.25">
      <c r="A441" s="2" t="s">
        <v>490</v>
      </c>
      <c r="B441" s="2" t="s">
        <v>491</v>
      </c>
      <c r="C441" s="2" t="s">
        <v>118</v>
      </c>
      <c r="D441" s="2" t="s">
        <v>223</v>
      </c>
      <c r="E441" s="2">
        <v>7051</v>
      </c>
      <c r="F441" s="2" t="s">
        <v>881</v>
      </c>
      <c r="G441" s="2" t="s">
        <v>108</v>
      </c>
      <c r="H441" s="2" t="s">
        <v>882</v>
      </c>
      <c r="I441" s="2" t="s">
        <v>883</v>
      </c>
      <c r="J441" s="2">
        <v>1</v>
      </c>
      <c r="K441" s="2" t="s">
        <v>111</v>
      </c>
      <c r="L441" s="2" t="s">
        <v>112</v>
      </c>
      <c r="M441" s="2">
        <v>1</v>
      </c>
      <c r="N441" s="2">
        <v>500</v>
      </c>
      <c r="O441" s="2">
        <v>5</v>
      </c>
      <c r="P441" s="2">
        <v>224</v>
      </c>
      <c r="Q441" s="2">
        <v>375</v>
      </c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>
        <v>5</v>
      </c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3">
        <v>505</v>
      </c>
      <c r="DD441" s="2">
        <v>1</v>
      </c>
    </row>
    <row r="442" spans="1:108" hidden="1" x14ac:dyDescent="0.25">
      <c r="A442" s="2" t="s">
        <v>884</v>
      </c>
      <c r="B442" s="2" t="s">
        <v>885</v>
      </c>
      <c r="C442" s="2" t="s">
        <v>132</v>
      </c>
      <c r="D442" s="2" t="s">
        <v>223</v>
      </c>
      <c r="E442" s="2">
        <v>7051</v>
      </c>
      <c r="F442" s="2" t="s">
        <v>881</v>
      </c>
      <c r="G442" s="2" t="s">
        <v>108</v>
      </c>
      <c r="H442" s="2" t="s">
        <v>882</v>
      </c>
      <c r="I442" s="2" t="s">
        <v>883</v>
      </c>
      <c r="J442" s="2">
        <v>1</v>
      </c>
      <c r="K442" s="2" t="s">
        <v>111</v>
      </c>
      <c r="L442" s="2" t="s">
        <v>112</v>
      </c>
      <c r="M442" s="2">
        <v>1</v>
      </c>
      <c r="N442" s="2">
        <v>383</v>
      </c>
      <c r="O442" s="2">
        <v>0</v>
      </c>
      <c r="P442" s="2"/>
      <c r="Q442" s="2"/>
      <c r="R442" s="2"/>
      <c r="S442" s="2"/>
      <c r="T442" s="2"/>
      <c r="U442" s="2"/>
      <c r="V442" s="2">
        <v>19.149999999999999</v>
      </c>
      <c r="W442" s="2"/>
      <c r="X442" s="2">
        <v>363.85</v>
      </c>
      <c r="Y442" s="2"/>
      <c r="Z442" s="2"/>
      <c r="AA442" s="2"/>
      <c r="AB442" s="2"/>
      <c r="AC442" s="2">
        <v>0</v>
      </c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3">
        <v>418.1</v>
      </c>
      <c r="DD442" s="2">
        <v>2</v>
      </c>
    </row>
    <row r="443" spans="1:108" hidden="1" x14ac:dyDescent="0.25">
      <c r="A443" s="2" t="s">
        <v>494</v>
      </c>
      <c r="B443" s="2" t="s">
        <v>495</v>
      </c>
      <c r="C443" s="2" t="s">
        <v>105</v>
      </c>
      <c r="D443" s="2" t="s">
        <v>223</v>
      </c>
      <c r="E443" s="2">
        <v>7051</v>
      </c>
      <c r="F443" s="2" t="s">
        <v>881</v>
      </c>
      <c r="G443" s="2" t="s">
        <v>108</v>
      </c>
      <c r="H443" s="2" t="s">
        <v>882</v>
      </c>
      <c r="I443" s="2" t="s">
        <v>883</v>
      </c>
      <c r="J443" s="2">
        <v>1</v>
      </c>
      <c r="K443" s="2" t="s">
        <v>111</v>
      </c>
      <c r="L443" s="2" t="s">
        <v>112</v>
      </c>
      <c r="M443" s="2">
        <v>3</v>
      </c>
      <c r="N443" s="2">
        <v>353.46</v>
      </c>
      <c r="O443" s="2">
        <v>5</v>
      </c>
      <c r="P443" s="2">
        <v>85</v>
      </c>
      <c r="Q443" s="2">
        <v>217.5</v>
      </c>
      <c r="R443" s="2"/>
      <c r="S443" s="2"/>
      <c r="T443" s="2"/>
      <c r="U443" s="2"/>
      <c r="V443" s="2"/>
      <c r="W443" s="2"/>
      <c r="X443" s="2">
        <v>45.96</v>
      </c>
      <c r="Y443" s="2"/>
      <c r="Z443" s="2"/>
      <c r="AA443" s="2"/>
      <c r="AB443" s="2"/>
      <c r="AC443" s="2">
        <v>5</v>
      </c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3">
        <v>383.46</v>
      </c>
      <c r="DD443" s="2">
        <v>3</v>
      </c>
    </row>
    <row r="444" spans="1:108" hidden="1" x14ac:dyDescent="0.25">
      <c r="A444" s="2" t="s">
        <v>886</v>
      </c>
      <c r="B444" s="2" t="s">
        <v>887</v>
      </c>
      <c r="C444" s="2" t="s">
        <v>118</v>
      </c>
      <c r="D444" s="2" t="s">
        <v>223</v>
      </c>
      <c r="E444" s="2">
        <v>7051</v>
      </c>
      <c r="F444" s="2" t="s">
        <v>881</v>
      </c>
      <c r="G444" s="2" t="s">
        <v>108</v>
      </c>
      <c r="H444" s="2" t="s">
        <v>882</v>
      </c>
      <c r="I444" s="2" t="s">
        <v>883</v>
      </c>
      <c r="J444" s="2">
        <v>1</v>
      </c>
      <c r="K444" s="2" t="s">
        <v>111</v>
      </c>
      <c r="L444" s="2" t="s">
        <v>112</v>
      </c>
      <c r="M444" s="2">
        <v>1</v>
      </c>
      <c r="N444" s="2">
        <v>0</v>
      </c>
      <c r="O444" s="2">
        <v>0</v>
      </c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>
        <v>0</v>
      </c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3">
        <v>255.65</v>
      </c>
      <c r="DD444" s="2">
        <v>4</v>
      </c>
    </row>
    <row r="445" spans="1:108" hidden="1" x14ac:dyDescent="0.25">
      <c r="A445" s="2" t="s">
        <v>703</v>
      </c>
      <c r="B445" s="2" t="s">
        <v>704</v>
      </c>
      <c r="C445" s="2" t="s">
        <v>129</v>
      </c>
      <c r="D445" s="2" t="s">
        <v>223</v>
      </c>
      <c r="E445" s="2">
        <v>7051</v>
      </c>
      <c r="F445" s="2" t="s">
        <v>881</v>
      </c>
      <c r="G445" s="2" t="s">
        <v>108</v>
      </c>
      <c r="H445" s="2" t="s">
        <v>882</v>
      </c>
      <c r="I445" s="2" t="s">
        <v>883</v>
      </c>
      <c r="J445" s="2">
        <v>1</v>
      </c>
      <c r="K445" s="2" t="s">
        <v>111</v>
      </c>
      <c r="L445" s="2" t="s">
        <v>112</v>
      </c>
      <c r="M445" s="2">
        <v>2</v>
      </c>
      <c r="N445" s="2">
        <v>68.63</v>
      </c>
      <c r="O445" s="2">
        <v>25</v>
      </c>
      <c r="P445" s="2"/>
      <c r="Q445" s="2"/>
      <c r="R445" s="2">
        <v>1.5</v>
      </c>
      <c r="S445" s="2"/>
      <c r="T445" s="2"/>
      <c r="U445" s="2"/>
      <c r="V445" s="2">
        <v>11.49</v>
      </c>
      <c r="W445" s="2"/>
      <c r="X445" s="2">
        <v>30.64</v>
      </c>
      <c r="Y445" s="2"/>
      <c r="Z445" s="2"/>
      <c r="AA445" s="2"/>
      <c r="AB445" s="2"/>
      <c r="AC445" s="2">
        <v>68.63</v>
      </c>
      <c r="AD445" s="2"/>
      <c r="AE445" s="2"/>
      <c r="AF445" s="2"/>
      <c r="AG445" s="2">
        <v>1.5</v>
      </c>
      <c r="AH445" s="2"/>
      <c r="AI445" s="2"/>
      <c r="AJ445" s="2"/>
      <c r="AK445" s="2"/>
      <c r="AL445" s="2"/>
      <c r="AM445" s="2">
        <v>11.49</v>
      </c>
      <c r="AN445" s="2"/>
      <c r="AO445" s="2"/>
      <c r="AP445" s="2"/>
      <c r="AQ445" s="2">
        <v>30.64</v>
      </c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3">
        <v>197.43</v>
      </c>
      <c r="DD445" s="2">
        <v>5</v>
      </c>
    </row>
    <row r="446" spans="1:108" hidden="1" x14ac:dyDescent="0.25">
      <c r="A446" s="2" t="s">
        <v>479</v>
      </c>
      <c r="B446" s="2" t="s">
        <v>480</v>
      </c>
      <c r="C446" s="2" t="s">
        <v>481</v>
      </c>
      <c r="D446" s="2" t="s">
        <v>223</v>
      </c>
      <c r="E446" s="2">
        <v>7051</v>
      </c>
      <c r="F446" s="2" t="s">
        <v>881</v>
      </c>
      <c r="G446" s="2" t="s">
        <v>108</v>
      </c>
      <c r="H446" s="2" t="s">
        <v>882</v>
      </c>
      <c r="I446" s="2" t="s">
        <v>883</v>
      </c>
      <c r="J446" s="2">
        <v>1</v>
      </c>
      <c r="K446" s="2" t="s">
        <v>111</v>
      </c>
      <c r="L446" s="2" t="s">
        <v>112</v>
      </c>
      <c r="M446" s="2">
        <v>4</v>
      </c>
      <c r="N446" s="2">
        <v>114.9</v>
      </c>
      <c r="O446" s="2">
        <v>0</v>
      </c>
      <c r="P446" s="2"/>
      <c r="Q446" s="2"/>
      <c r="R446" s="2"/>
      <c r="S446" s="2"/>
      <c r="T446" s="2"/>
      <c r="U446" s="2"/>
      <c r="V446" s="2">
        <v>57.45</v>
      </c>
      <c r="W446" s="2"/>
      <c r="X446" s="2">
        <v>57.45</v>
      </c>
      <c r="Y446" s="2"/>
      <c r="Z446" s="2"/>
      <c r="AA446" s="2"/>
      <c r="AB446" s="2"/>
      <c r="AC446" s="2">
        <v>28.65</v>
      </c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>
        <v>28.65</v>
      </c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3">
        <v>187.95</v>
      </c>
      <c r="DD446" s="2">
        <v>6</v>
      </c>
    </row>
    <row r="447" spans="1:108" hidden="1" x14ac:dyDescent="0.25">
      <c r="A447" s="2" t="s">
        <v>496</v>
      </c>
      <c r="B447" s="2" t="s">
        <v>497</v>
      </c>
      <c r="C447" s="2" t="s">
        <v>481</v>
      </c>
      <c r="D447" s="2" t="s">
        <v>223</v>
      </c>
      <c r="E447" s="2">
        <v>7051</v>
      </c>
      <c r="F447" s="2" t="s">
        <v>881</v>
      </c>
      <c r="G447" s="2" t="s">
        <v>108</v>
      </c>
      <c r="H447" s="2" t="s">
        <v>882</v>
      </c>
      <c r="I447" s="2" t="s">
        <v>883</v>
      </c>
      <c r="J447" s="2">
        <v>1</v>
      </c>
      <c r="K447" s="2" t="s">
        <v>111</v>
      </c>
      <c r="L447" s="2" t="s">
        <v>112</v>
      </c>
      <c r="M447" s="2">
        <v>3</v>
      </c>
      <c r="N447" s="2">
        <v>139.05000000000001</v>
      </c>
      <c r="O447" s="2">
        <v>5</v>
      </c>
      <c r="P447" s="2"/>
      <c r="Q447" s="2"/>
      <c r="R447" s="2"/>
      <c r="S447" s="2"/>
      <c r="T447" s="2"/>
      <c r="U447" s="2"/>
      <c r="V447" s="2"/>
      <c r="W447" s="2"/>
      <c r="X447" s="2">
        <v>134.05000000000001</v>
      </c>
      <c r="Y447" s="2"/>
      <c r="Z447" s="2"/>
      <c r="AA447" s="2"/>
      <c r="AB447" s="2"/>
      <c r="AC447" s="2">
        <v>5</v>
      </c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3">
        <v>170.95</v>
      </c>
      <c r="DD447" s="2">
        <v>7</v>
      </c>
    </row>
    <row r="448" spans="1:108" hidden="1" x14ac:dyDescent="0.25">
      <c r="A448" s="2" t="s">
        <v>342</v>
      </c>
      <c r="B448" s="2" t="s">
        <v>343</v>
      </c>
      <c r="C448" s="2" t="s">
        <v>118</v>
      </c>
      <c r="D448" s="2" t="s">
        <v>223</v>
      </c>
      <c r="E448" s="2">
        <v>7051</v>
      </c>
      <c r="F448" s="2" t="s">
        <v>881</v>
      </c>
      <c r="G448" s="2" t="s">
        <v>108</v>
      </c>
      <c r="H448" s="2" t="s">
        <v>882</v>
      </c>
      <c r="I448" s="2" t="s">
        <v>883</v>
      </c>
      <c r="J448" s="2">
        <v>1</v>
      </c>
      <c r="K448" s="2" t="s">
        <v>111</v>
      </c>
      <c r="L448" s="2" t="s">
        <v>112</v>
      </c>
      <c r="M448" s="2">
        <v>4</v>
      </c>
      <c r="N448" s="2">
        <v>96.92</v>
      </c>
      <c r="O448" s="2">
        <v>5</v>
      </c>
      <c r="P448" s="2"/>
      <c r="Q448" s="2"/>
      <c r="R448" s="2"/>
      <c r="S448" s="2"/>
      <c r="T448" s="2"/>
      <c r="U448" s="2"/>
      <c r="V448" s="2">
        <v>91.92</v>
      </c>
      <c r="W448" s="2"/>
      <c r="X448" s="2"/>
      <c r="Y448" s="2"/>
      <c r="Z448" s="2"/>
      <c r="AA448" s="2"/>
      <c r="AB448" s="2"/>
      <c r="AC448" s="2">
        <v>5</v>
      </c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3">
        <v>101.92</v>
      </c>
      <c r="DD448" s="2">
        <v>8</v>
      </c>
    </row>
    <row r="449" spans="1:108" hidden="1" x14ac:dyDescent="0.25">
      <c r="A449" s="2" t="s">
        <v>498</v>
      </c>
      <c r="B449" s="2" t="s">
        <v>499</v>
      </c>
      <c r="C449" s="2" t="s">
        <v>185</v>
      </c>
      <c r="D449" s="2" t="s">
        <v>223</v>
      </c>
      <c r="E449" s="2">
        <v>7051</v>
      </c>
      <c r="F449" s="2" t="s">
        <v>881</v>
      </c>
      <c r="G449" s="2" t="s">
        <v>108</v>
      </c>
      <c r="H449" s="2" t="s">
        <v>882</v>
      </c>
      <c r="I449" s="2" t="s">
        <v>883</v>
      </c>
      <c r="J449" s="2">
        <v>1</v>
      </c>
      <c r="K449" s="2" t="s">
        <v>111</v>
      </c>
      <c r="L449" s="2" t="s">
        <v>112</v>
      </c>
      <c r="M449" s="2">
        <v>3</v>
      </c>
      <c r="N449" s="2">
        <v>54.13</v>
      </c>
      <c r="O449" s="2">
        <v>0</v>
      </c>
      <c r="P449" s="2"/>
      <c r="Q449" s="2"/>
      <c r="R449" s="2">
        <v>12</v>
      </c>
      <c r="S449" s="2"/>
      <c r="T449" s="2"/>
      <c r="U449" s="2"/>
      <c r="V449" s="2">
        <v>42.13</v>
      </c>
      <c r="W449" s="2"/>
      <c r="X449" s="2"/>
      <c r="Y449" s="2"/>
      <c r="Z449" s="2"/>
      <c r="AA449" s="2"/>
      <c r="AB449" s="2"/>
      <c r="AC449" s="2">
        <v>0</v>
      </c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3">
        <v>82.13</v>
      </c>
      <c r="DD449" s="2">
        <v>9</v>
      </c>
    </row>
    <row r="450" spans="1:108" hidden="1" x14ac:dyDescent="0.25">
      <c r="A450" s="2" t="s">
        <v>888</v>
      </c>
      <c r="B450" s="2" t="s">
        <v>889</v>
      </c>
      <c r="C450" s="2" t="s">
        <v>118</v>
      </c>
      <c r="D450" s="2" t="s">
        <v>223</v>
      </c>
      <c r="E450" s="2">
        <v>7051</v>
      </c>
      <c r="F450" s="2" t="s">
        <v>881</v>
      </c>
      <c r="G450" s="2" t="s">
        <v>108</v>
      </c>
      <c r="H450" s="2" t="s">
        <v>882</v>
      </c>
      <c r="I450" s="2" t="s">
        <v>883</v>
      </c>
      <c r="J450" s="2">
        <v>1</v>
      </c>
      <c r="K450" s="2" t="s">
        <v>111</v>
      </c>
      <c r="L450" s="2" t="s">
        <v>112</v>
      </c>
      <c r="M450" s="2">
        <v>1</v>
      </c>
      <c r="N450" s="2">
        <v>26.66</v>
      </c>
      <c r="O450" s="2">
        <v>5</v>
      </c>
      <c r="P450" s="2"/>
      <c r="Q450" s="2"/>
      <c r="R450" s="2"/>
      <c r="S450" s="2">
        <v>14</v>
      </c>
      <c r="T450" s="2"/>
      <c r="U450" s="2"/>
      <c r="V450" s="2">
        <v>7.66</v>
      </c>
      <c r="W450" s="2"/>
      <c r="X450" s="2"/>
      <c r="Y450" s="2"/>
      <c r="Z450" s="2"/>
      <c r="AA450" s="2"/>
      <c r="AB450" s="2"/>
      <c r="AC450" s="2">
        <v>5</v>
      </c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3">
        <v>29.66</v>
      </c>
      <c r="DD450" s="2">
        <v>10</v>
      </c>
    </row>
    <row r="451" spans="1:108" hidden="1" x14ac:dyDescent="0.25">
      <c r="A451" s="2" t="s">
        <v>347</v>
      </c>
      <c r="B451" s="2" t="s">
        <v>348</v>
      </c>
      <c r="C451" s="2" t="s">
        <v>150</v>
      </c>
      <c r="D451" s="2" t="s">
        <v>256</v>
      </c>
      <c r="E451" s="2">
        <v>7052</v>
      </c>
      <c r="F451" s="2" t="s">
        <v>890</v>
      </c>
      <c r="G451" s="2" t="s">
        <v>108</v>
      </c>
      <c r="H451" s="2" t="s">
        <v>882</v>
      </c>
      <c r="I451" s="2" t="s">
        <v>287</v>
      </c>
      <c r="J451" s="2">
        <v>1</v>
      </c>
      <c r="K451" s="2" t="s">
        <v>111</v>
      </c>
      <c r="L451" s="2" t="s">
        <v>112</v>
      </c>
      <c r="M451" s="2">
        <v>2</v>
      </c>
      <c r="N451" s="2">
        <v>500</v>
      </c>
      <c r="O451" s="2">
        <v>25</v>
      </c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>
        <v>1018.78</v>
      </c>
      <c r="AC451" s="2">
        <v>25</v>
      </c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>
        <v>10.25</v>
      </c>
      <c r="AY451" s="2"/>
      <c r="AZ451" s="2"/>
      <c r="BA451" s="2">
        <v>0.15</v>
      </c>
      <c r="BB451" s="2"/>
      <c r="BC451" s="2">
        <v>0.1</v>
      </c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>
        <v>10</v>
      </c>
      <c r="CS451" s="2"/>
      <c r="CT451" s="2"/>
      <c r="CU451" s="2">
        <v>60</v>
      </c>
      <c r="CV451" s="2">
        <v>10</v>
      </c>
      <c r="CW451" s="2">
        <v>50</v>
      </c>
      <c r="CX451" s="2"/>
      <c r="CY451" s="2"/>
      <c r="CZ451" s="2"/>
      <c r="DA451" s="2"/>
      <c r="DB451" s="2"/>
      <c r="DC451" s="3">
        <v>585.45000000000005</v>
      </c>
      <c r="DD451" s="2">
        <v>1</v>
      </c>
    </row>
    <row r="452" spans="1:108" hidden="1" x14ac:dyDescent="0.25">
      <c r="A452" s="2" t="s">
        <v>763</v>
      </c>
      <c r="B452" s="2" t="s">
        <v>764</v>
      </c>
      <c r="C452" s="2" t="s">
        <v>508</v>
      </c>
      <c r="D452" s="2" t="s">
        <v>256</v>
      </c>
      <c r="E452" s="2">
        <v>7052</v>
      </c>
      <c r="F452" s="2" t="s">
        <v>890</v>
      </c>
      <c r="G452" s="2" t="s">
        <v>108</v>
      </c>
      <c r="H452" s="2" t="s">
        <v>882</v>
      </c>
      <c r="I452" s="2" t="s">
        <v>287</v>
      </c>
      <c r="J452" s="2">
        <v>1</v>
      </c>
      <c r="K452" s="2" t="s">
        <v>111</v>
      </c>
      <c r="L452" s="2" t="s">
        <v>112</v>
      </c>
      <c r="M452" s="2">
        <v>2</v>
      </c>
      <c r="N452" s="2">
        <v>299.2</v>
      </c>
      <c r="O452" s="2">
        <v>5</v>
      </c>
      <c r="P452" s="2">
        <v>3</v>
      </c>
      <c r="Q452" s="2"/>
      <c r="R452" s="2">
        <v>138</v>
      </c>
      <c r="S452" s="2"/>
      <c r="T452" s="2"/>
      <c r="U452" s="2"/>
      <c r="V452" s="2"/>
      <c r="W452" s="2"/>
      <c r="X452" s="2">
        <v>153.19999999999999</v>
      </c>
      <c r="Y452" s="2"/>
      <c r="Z452" s="2"/>
      <c r="AA452" s="2"/>
      <c r="AB452" s="2"/>
      <c r="AC452" s="2">
        <v>5</v>
      </c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>
        <v>70</v>
      </c>
      <c r="CV452" s="2">
        <v>20</v>
      </c>
      <c r="CW452" s="2">
        <v>50</v>
      </c>
      <c r="CX452" s="2"/>
      <c r="CY452" s="2"/>
      <c r="CZ452" s="2"/>
      <c r="DA452" s="2"/>
      <c r="DB452" s="2"/>
      <c r="DC452" s="3">
        <v>448.55</v>
      </c>
      <c r="DD452" s="2">
        <v>2</v>
      </c>
    </row>
    <row r="453" spans="1:108" hidden="1" x14ac:dyDescent="0.25">
      <c r="A453" s="2" t="s">
        <v>891</v>
      </c>
      <c r="B453" s="2" t="s">
        <v>892</v>
      </c>
      <c r="C453" s="2" t="s">
        <v>121</v>
      </c>
      <c r="D453" s="2" t="s">
        <v>201</v>
      </c>
      <c r="E453" s="2">
        <v>7053</v>
      </c>
      <c r="F453" s="2" t="s">
        <v>893</v>
      </c>
      <c r="G453" s="2" t="s">
        <v>108</v>
      </c>
      <c r="H453" s="2" t="s">
        <v>882</v>
      </c>
      <c r="I453" s="2" t="s">
        <v>278</v>
      </c>
      <c r="J453" s="2">
        <v>1</v>
      </c>
      <c r="K453" s="2" t="s">
        <v>111</v>
      </c>
      <c r="L453" s="2" t="s">
        <v>112</v>
      </c>
      <c r="M453" s="2">
        <v>1</v>
      </c>
      <c r="N453" s="2">
        <v>500</v>
      </c>
      <c r="O453" s="2">
        <v>5</v>
      </c>
      <c r="P453" s="2"/>
      <c r="Q453" s="2"/>
      <c r="R453" s="2">
        <v>33</v>
      </c>
      <c r="S453" s="2"/>
      <c r="T453" s="2"/>
      <c r="U453" s="2"/>
      <c r="V453" s="2">
        <v>3.83</v>
      </c>
      <c r="W453" s="2"/>
      <c r="X453" s="2">
        <v>501.73</v>
      </c>
      <c r="Y453" s="2"/>
      <c r="Z453" s="2"/>
      <c r="AA453" s="2"/>
      <c r="AB453" s="2"/>
      <c r="AC453" s="2">
        <v>5</v>
      </c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>
        <v>100</v>
      </c>
      <c r="CV453" s="2">
        <v>20</v>
      </c>
      <c r="CW453" s="2">
        <v>80</v>
      </c>
      <c r="CX453" s="2"/>
      <c r="CY453" s="2"/>
      <c r="CZ453" s="2"/>
      <c r="DA453" s="2"/>
      <c r="DB453" s="2"/>
      <c r="DC453" s="3">
        <v>735.6</v>
      </c>
      <c r="DD453" s="2">
        <v>1</v>
      </c>
    </row>
    <row r="454" spans="1:108" hidden="1" x14ac:dyDescent="0.25">
      <c r="A454" s="2" t="s">
        <v>749</v>
      </c>
      <c r="B454" s="2" t="s">
        <v>750</v>
      </c>
      <c r="C454" s="2" t="s">
        <v>185</v>
      </c>
      <c r="D454" s="2" t="s">
        <v>201</v>
      </c>
      <c r="E454" s="2">
        <v>7053</v>
      </c>
      <c r="F454" s="2" t="s">
        <v>893</v>
      </c>
      <c r="G454" s="2" t="s">
        <v>108</v>
      </c>
      <c r="H454" s="2" t="s">
        <v>882</v>
      </c>
      <c r="I454" s="2" t="s">
        <v>278</v>
      </c>
      <c r="J454" s="2">
        <v>1</v>
      </c>
      <c r="K454" s="2" t="s">
        <v>111</v>
      </c>
      <c r="L454" s="2" t="s">
        <v>112</v>
      </c>
      <c r="M454" s="2">
        <v>1</v>
      </c>
      <c r="N454" s="2">
        <v>500</v>
      </c>
      <c r="O454" s="2">
        <v>5</v>
      </c>
      <c r="P454" s="2"/>
      <c r="Q454" s="2">
        <v>10</v>
      </c>
      <c r="R454" s="2"/>
      <c r="S454" s="2">
        <v>12</v>
      </c>
      <c r="T454" s="2"/>
      <c r="U454" s="2"/>
      <c r="V454" s="2"/>
      <c r="W454" s="2"/>
      <c r="X454" s="2">
        <v>578.33000000000004</v>
      </c>
      <c r="Y454" s="2"/>
      <c r="Z454" s="2"/>
      <c r="AA454" s="2"/>
      <c r="AB454" s="2"/>
      <c r="AC454" s="2">
        <v>5</v>
      </c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>
        <v>92.7</v>
      </c>
      <c r="AY454" s="2"/>
      <c r="AZ454" s="2"/>
      <c r="BA454" s="2"/>
      <c r="BB454" s="2"/>
      <c r="BC454" s="2">
        <v>1.5</v>
      </c>
      <c r="BD454" s="2">
        <v>0.2</v>
      </c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>
        <v>6</v>
      </c>
      <c r="BV454" s="2">
        <v>20</v>
      </c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>
        <v>15</v>
      </c>
      <c r="CN454" s="2"/>
      <c r="CO454" s="2"/>
      <c r="CP454" s="2"/>
      <c r="CQ454" s="2"/>
      <c r="CR454" s="2">
        <v>10</v>
      </c>
      <c r="CS454" s="2"/>
      <c r="CT454" s="2">
        <v>40</v>
      </c>
      <c r="CU454" s="2">
        <v>20</v>
      </c>
      <c r="CV454" s="2">
        <v>20</v>
      </c>
      <c r="CW454" s="2"/>
      <c r="CX454" s="2"/>
      <c r="CY454" s="2">
        <v>30</v>
      </c>
      <c r="CZ454" s="2"/>
      <c r="DA454" s="2">
        <v>30</v>
      </c>
      <c r="DB454" s="2"/>
      <c r="DC454" s="3">
        <v>691.2</v>
      </c>
      <c r="DD454" s="2">
        <v>2</v>
      </c>
    </row>
    <row r="455" spans="1:108" hidden="1" x14ac:dyDescent="0.25">
      <c r="A455" s="2" t="s">
        <v>747</v>
      </c>
      <c r="B455" s="2" t="s">
        <v>748</v>
      </c>
      <c r="C455" s="2" t="s">
        <v>118</v>
      </c>
      <c r="D455" s="2" t="s">
        <v>201</v>
      </c>
      <c r="E455" s="2">
        <v>7053</v>
      </c>
      <c r="F455" s="2" t="s">
        <v>893</v>
      </c>
      <c r="G455" s="2" t="s">
        <v>108</v>
      </c>
      <c r="H455" s="2" t="s">
        <v>882</v>
      </c>
      <c r="I455" s="2" t="s">
        <v>278</v>
      </c>
      <c r="J455" s="2">
        <v>1</v>
      </c>
      <c r="K455" s="2" t="s">
        <v>111</v>
      </c>
      <c r="L455" s="2" t="s">
        <v>112</v>
      </c>
      <c r="M455" s="2">
        <v>2</v>
      </c>
      <c r="N455" s="2">
        <v>500</v>
      </c>
      <c r="O455" s="2">
        <v>0</v>
      </c>
      <c r="P455" s="2">
        <v>12</v>
      </c>
      <c r="Q455" s="2"/>
      <c r="R455" s="2">
        <v>4.5</v>
      </c>
      <c r="S455" s="2"/>
      <c r="T455" s="2">
        <v>99</v>
      </c>
      <c r="U455" s="2"/>
      <c r="V455" s="2"/>
      <c r="W455" s="2"/>
      <c r="X455" s="2">
        <v>467.26</v>
      </c>
      <c r="Y455" s="2">
        <v>32.5</v>
      </c>
      <c r="Z455" s="2"/>
      <c r="AA455" s="2"/>
      <c r="AB455" s="2"/>
      <c r="AC455" s="2">
        <v>190</v>
      </c>
      <c r="AD455" s="2"/>
      <c r="AE455" s="2"/>
      <c r="AF455" s="2"/>
      <c r="AG455" s="2"/>
      <c r="AH455" s="2"/>
      <c r="AI455" s="2">
        <v>90</v>
      </c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>
        <v>100</v>
      </c>
      <c r="AX455" s="2">
        <v>9.6999999999999993</v>
      </c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>
        <v>0.5</v>
      </c>
      <c r="BL455" s="2">
        <v>5</v>
      </c>
      <c r="BM455" s="2"/>
      <c r="BN455" s="2"/>
      <c r="BO455" s="2"/>
      <c r="BP455" s="2">
        <v>1.5</v>
      </c>
      <c r="BQ455" s="2">
        <v>0.6</v>
      </c>
      <c r="BR455" s="2"/>
      <c r="BS455" s="2">
        <v>2.1</v>
      </c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>
        <v>20</v>
      </c>
      <c r="CV455" s="2">
        <v>20</v>
      </c>
      <c r="CW455" s="2"/>
      <c r="CX455" s="2"/>
      <c r="CY455" s="2"/>
      <c r="CZ455" s="2"/>
      <c r="DA455" s="2"/>
      <c r="DB455" s="2"/>
      <c r="DC455" s="3">
        <v>552.25</v>
      </c>
      <c r="DD455" s="2">
        <v>3</v>
      </c>
    </row>
    <row r="456" spans="1:108" hidden="1" x14ac:dyDescent="0.25">
      <c r="A456" s="2" t="s">
        <v>837</v>
      </c>
      <c r="B456" s="2" t="s">
        <v>838</v>
      </c>
      <c r="C456" s="2" t="s">
        <v>376</v>
      </c>
      <c r="D456" s="2" t="s">
        <v>201</v>
      </c>
      <c r="E456" s="2">
        <v>7054</v>
      </c>
      <c r="F456" s="2" t="s">
        <v>894</v>
      </c>
      <c r="G456" s="2" t="s">
        <v>108</v>
      </c>
      <c r="H456" s="2" t="s">
        <v>882</v>
      </c>
      <c r="I456" s="2" t="s">
        <v>335</v>
      </c>
      <c r="J456" s="2">
        <v>1</v>
      </c>
      <c r="K456" s="2" t="s">
        <v>111</v>
      </c>
      <c r="L456" s="2" t="s">
        <v>112</v>
      </c>
      <c r="M456" s="2">
        <v>2</v>
      </c>
      <c r="N456" s="2">
        <v>79.8</v>
      </c>
      <c r="O456" s="2">
        <v>25</v>
      </c>
      <c r="P456" s="2"/>
      <c r="Q456" s="2"/>
      <c r="R456" s="2"/>
      <c r="S456" s="2"/>
      <c r="T456" s="2"/>
      <c r="U456" s="2"/>
      <c r="V456" s="2">
        <v>38.299999999999997</v>
      </c>
      <c r="W456" s="2">
        <v>16.5</v>
      </c>
      <c r="X456" s="2"/>
      <c r="Y456" s="2"/>
      <c r="Z456" s="2"/>
      <c r="AA456" s="2"/>
      <c r="AB456" s="2"/>
      <c r="AC456" s="2">
        <v>25</v>
      </c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3">
        <v>226.45</v>
      </c>
      <c r="DD456" s="2">
        <v>1</v>
      </c>
    </row>
    <row r="457" spans="1:108" hidden="1" x14ac:dyDescent="0.25">
      <c r="A457" s="2" t="s">
        <v>841</v>
      </c>
      <c r="B457" s="2" t="s">
        <v>842</v>
      </c>
      <c r="C457" s="2" t="s">
        <v>376</v>
      </c>
      <c r="D457" s="2" t="s">
        <v>201</v>
      </c>
      <c r="E457" s="2">
        <v>7054</v>
      </c>
      <c r="F457" s="2" t="s">
        <v>894</v>
      </c>
      <c r="G457" s="2" t="s">
        <v>108</v>
      </c>
      <c r="H457" s="2" t="s">
        <v>882</v>
      </c>
      <c r="I457" s="2" t="s">
        <v>335</v>
      </c>
      <c r="J457" s="2">
        <v>1</v>
      </c>
      <c r="K457" s="2" t="s">
        <v>111</v>
      </c>
      <c r="L457" s="2" t="s">
        <v>112</v>
      </c>
      <c r="M457" s="2">
        <v>2</v>
      </c>
      <c r="N457" s="2">
        <v>74.73</v>
      </c>
      <c r="O457" s="2">
        <v>5</v>
      </c>
      <c r="P457" s="2"/>
      <c r="Q457" s="2"/>
      <c r="R457" s="2"/>
      <c r="S457" s="2"/>
      <c r="T457" s="2"/>
      <c r="U457" s="2"/>
      <c r="V457" s="2">
        <v>22.98</v>
      </c>
      <c r="W457" s="2">
        <v>46.75</v>
      </c>
      <c r="X457" s="2"/>
      <c r="Y457" s="2"/>
      <c r="Z457" s="2"/>
      <c r="AA457" s="2"/>
      <c r="AB457" s="2"/>
      <c r="AC457" s="2">
        <v>5</v>
      </c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3">
        <v>175.88</v>
      </c>
      <c r="DD457" s="2">
        <v>2</v>
      </c>
    </row>
    <row r="458" spans="1:108" hidden="1" x14ac:dyDescent="0.25">
      <c r="A458" s="2" t="s">
        <v>574</v>
      </c>
      <c r="B458" s="2" t="s">
        <v>575</v>
      </c>
      <c r="C458" s="2" t="s">
        <v>129</v>
      </c>
      <c r="D458" s="2" t="s">
        <v>201</v>
      </c>
      <c r="E458" s="2">
        <v>7054</v>
      </c>
      <c r="F458" s="2" t="s">
        <v>894</v>
      </c>
      <c r="G458" s="2" t="s">
        <v>108</v>
      </c>
      <c r="H458" s="2" t="s">
        <v>882</v>
      </c>
      <c r="I458" s="2" t="s">
        <v>335</v>
      </c>
      <c r="J458" s="2">
        <v>1</v>
      </c>
      <c r="K458" s="2" t="s">
        <v>111</v>
      </c>
      <c r="L458" s="2" t="s">
        <v>112</v>
      </c>
      <c r="M458" s="2">
        <v>4</v>
      </c>
      <c r="N458" s="2">
        <v>153.19999999999999</v>
      </c>
      <c r="O458" s="2">
        <v>0</v>
      </c>
      <c r="P458" s="2"/>
      <c r="Q458" s="2"/>
      <c r="R458" s="2"/>
      <c r="S458" s="2"/>
      <c r="T458" s="2"/>
      <c r="U458" s="2"/>
      <c r="V458" s="2"/>
      <c r="W458" s="2"/>
      <c r="X458" s="2">
        <v>153.19999999999999</v>
      </c>
      <c r="Y458" s="2"/>
      <c r="Z458" s="2"/>
      <c r="AA458" s="2"/>
      <c r="AB458" s="2"/>
      <c r="AC458" s="2">
        <v>0</v>
      </c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3">
        <v>153.19999999999999</v>
      </c>
      <c r="DD458" s="2">
        <v>3</v>
      </c>
    </row>
    <row r="459" spans="1:108" hidden="1" x14ac:dyDescent="0.25">
      <c r="A459" s="2" t="s">
        <v>693</v>
      </c>
      <c r="B459" s="2" t="s">
        <v>694</v>
      </c>
      <c r="C459" s="2" t="s">
        <v>185</v>
      </c>
      <c r="D459" s="2" t="s">
        <v>201</v>
      </c>
      <c r="E459" s="2">
        <v>7054</v>
      </c>
      <c r="F459" s="2" t="s">
        <v>894</v>
      </c>
      <c r="G459" s="2" t="s">
        <v>108</v>
      </c>
      <c r="H459" s="2" t="s">
        <v>882</v>
      </c>
      <c r="I459" s="2" t="s">
        <v>335</v>
      </c>
      <c r="J459" s="2">
        <v>1</v>
      </c>
      <c r="K459" s="2" t="s">
        <v>111</v>
      </c>
      <c r="L459" s="2" t="s">
        <v>112</v>
      </c>
      <c r="M459" s="2">
        <v>5</v>
      </c>
      <c r="N459" s="2">
        <v>93.94</v>
      </c>
      <c r="O459" s="2">
        <v>25</v>
      </c>
      <c r="P459" s="2"/>
      <c r="Q459" s="2"/>
      <c r="R459" s="2"/>
      <c r="S459" s="2"/>
      <c r="T459" s="2"/>
      <c r="U459" s="2"/>
      <c r="V459" s="2">
        <v>22.98</v>
      </c>
      <c r="W459" s="2"/>
      <c r="X459" s="2">
        <v>45.96</v>
      </c>
      <c r="Y459" s="2"/>
      <c r="Z459" s="2"/>
      <c r="AA459" s="2"/>
      <c r="AB459" s="2"/>
      <c r="AC459" s="2">
        <v>82.42</v>
      </c>
      <c r="AD459" s="2"/>
      <c r="AE459" s="2"/>
      <c r="AF459" s="2"/>
      <c r="AG459" s="2"/>
      <c r="AH459" s="2"/>
      <c r="AI459" s="2"/>
      <c r="AJ459" s="2"/>
      <c r="AK459" s="2"/>
      <c r="AL459" s="2">
        <v>11.46</v>
      </c>
      <c r="AM459" s="2"/>
      <c r="AN459" s="2"/>
      <c r="AO459" s="2"/>
      <c r="AP459" s="2"/>
      <c r="AQ459" s="2">
        <v>45.96</v>
      </c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3">
        <v>139.04</v>
      </c>
      <c r="DD459" s="2">
        <v>4</v>
      </c>
    </row>
    <row r="460" spans="1:108" hidden="1" x14ac:dyDescent="0.25">
      <c r="A460" s="2" t="s">
        <v>577</v>
      </c>
      <c r="B460" s="2" t="s">
        <v>578</v>
      </c>
      <c r="C460" s="2" t="s">
        <v>105</v>
      </c>
      <c r="D460" s="2" t="s">
        <v>201</v>
      </c>
      <c r="E460" s="2">
        <v>7054</v>
      </c>
      <c r="F460" s="2" t="s">
        <v>894</v>
      </c>
      <c r="G460" s="2" t="s">
        <v>108</v>
      </c>
      <c r="H460" s="2" t="s">
        <v>882</v>
      </c>
      <c r="I460" s="2" t="s">
        <v>335</v>
      </c>
      <c r="J460" s="2">
        <v>1</v>
      </c>
      <c r="K460" s="2" t="s">
        <v>111</v>
      </c>
      <c r="L460" s="2" t="s">
        <v>112</v>
      </c>
      <c r="M460" s="2">
        <v>1</v>
      </c>
      <c r="N460" s="2">
        <v>68.94</v>
      </c>
      <c r="O460" s="2">
        <v>0</v>
      </c>
      <c r="P460" s="2"/>
      <c r="Q460" s="2"/>
      <c r="R460" s="2"/>
      <c r="S460" s="2"/>
      <c r="T460" s="2"/>
      <c r="U460" s="2"/>
      <c r="V460" s="2">
        <v>11.49</v>
      </c>
      <c r="W460" s="2"/>
      <c r="X460" s="2">
        <v>57.45</v>
      </c>
      <c r="Y460" s="2"/>
      <c r="Z460" s="2"/>
      <c r="AA460" s="2"/>
      <c r="AB460" s="2"/>
      <c r="AC460" s="2">
        <v>7.66</v>
      </c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>
        <v>7.66</v>
      </c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3">
        <v>96.54</v>
      </c>
      <c r="DD460" s="2">
        <v>5</v>
      </c>
    </row>
    <row r="461" spans="1:108" hidden="1" x14ac:dyDescent="0.25">
      <c r="A461" s="2" t="s">
        <v>579</v>
      </c>
      <c r="B461" s="2" t="s">
        <v>580</v>
      </c>
      <c r="C461" s="2" t="s">
        <v>129</v>
      </c>
      <c r="D461" s="2" t="s">
        <v>201</v>
      </c>
      <c r="E461" s="2">
        <v>7054</v>
      </c>
      <c r="F461" s="2" t="s">
        <v>894</v>
      </c>
      <c r="G461" s="2" t="s">
        <v>108</v>
      </c>
      <c r="H461" s="2" t="s">
        <v>882</v>
      </c>
      <c r="I461" s="2" t="s">
        <v>335</v>
      </c>
      <c r="J461" s="2">
        <v>1</v>
      </c>
      <c r="K461" s="2" t="s">
        <v>111</v>
      </c>
      <c r="L461" s="2" t="s">
        <v>112</v>
      </c>
      <c r="M461" s="2">
        <v>4</v>
      </c>
      <c r="N461" s="2">
        <v>64.16</v>
      </c>
      <c r="O461" s="2">
        <v>25</v>
      </c>
      <c r="P461" s="2"/>
      <c r="Q461" s="2"/>
      <c r="R461" s="2">
        <v>19.5</v>
      </c>
      <c r="S461" s="2">
        <v>12</v>
      </c>
      <c r="T461" s="2"/>
      <c r="U461" s="2"/>
      <c r="V461" s="2">
        <v>7.66</v>
      </c>
      <c r="W461" s="2"/>
      <c r="X461" s="2"/>
      <c r="Y461" s="2"/>
      <c r="Z461" s="2"/>
      <c r="AA461" s="2"/>
      <c r="AB461" s="2"/>
      <c r="AC461" s="2">
        <v>25</v>
      </c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3">
        <v>89.16</v>
      </c>
      <c r="DD461" s="2">
        <v>6</v>
      </c>
    </row>
    <row r="462" spans="1:108" hidden="1" x14ac:dyDescent="0.25">
      <c r="A462" s="2" t="s">
        <v>895</v>
      </c>
      <c r="B462" s="2" t="s">
        <v>896</v>
      </c>
      <c r="C462" s="2" t="s">
        <v>129</v>
      </c>
      <c r="D462" s="2" t="s">
        <v>793</v>
      </c>
      <c r="E462" s="2">
        <v>7056</v>
      </c>
      <c r="F462" s="2" t="s">
        <v>897</v>
      </c>
      <c r="G462" s="2" t="s">
        <v>108</v>
      </c>
      <c r="H462" s="2" t="s">
        <v>898</v>
      </c>
      <c r="I462" s="2" t="s">
        <v>796</v>
      </c>
      <c r="J462" s="2">
        <v>4</v>
      </c>
      <c r="K462" s="2" t="s">
        <v>111</v>
      </c>
      <c r="L462" s="2" t="s">
        <v>112</v>
      </c>
      <c r="M462" s="2">
        <v>1</v>
      </c>
      <c r="N462" s="2">
        <v>500</v>
      </c>
      <c r="O462" s="2">
        <v>25</v>
      </c>
      <c r="P462" s="2"/>
      <c r="Q462" s="2"/>
      <c r="R462" s="2"/>
      <c r="S462" s="2">
        <v>9</v>
      </c>
      <c r="T462" s="2"/>
      <c r="U462" s="2"/>
      <c r="V462" s="2"/>
      <c r="W462" s="2"/>
      <c r="X462" s="2">
        <v>486.41</v>
      </c>
      <c r="Y462" s="2"/>
      <c r="Z462" s="2"/>
      <c r="AA462" s="2"/>
      <c r="AB462" s="2"/>
      <c r="AC462" s="2">
        <v>25</v>
      </c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3">
        <v>522.04999999999995</v>
      </c>
      <c r="DD462" s="2">
        <v>1</v>
      </c>
    </row>
    <row r="463" spans="1:108" hidden="1" x14ac:dyDescent="0.25">
      <c r="A463" s="2" t="s">
        <v>799</v>
      </c>
      <c r="B463" s="2" t="s">
        <v>800</v>
      </c>
      <c r="C463" s="2" t="s">
        <v>150</v>
      </c>
      <c r="D463" s="2" t="s">
        <v>793</v>
      </c>
      <c r="E463" s="2">
        <v>7056</v>
      </c>
      <c r="F463" s="2" t="s">
        <v>897</v>
      </c>
      <c r="G463" s="2" t="s">
        <v>108</v>
      </c>
      <c r="H463" s="2" t="s">
        <v>898</v>
      </c>
      <c r="I463" s="2" t="s">
        <v>796</v>
      </c>
      <c r="J463" s="2">
        <v>4</v>
      </c>
      <c r="K463" s="2" t="s">
        <v>111</v>
      </c>
      <c r="L463" s="2" t="s">
        <v>112</v>
      </c>
      <c r="M463" s="2">
        <v>2</v>
      </c>
      <c r="N463" s="2">
        <v>88.62</v>
      </c>
      <c r="O463" s="2">
        <v>5</v>
      </c>
      <c r="P463" s="2"/>
      <c r="Q463" s="2"/>
      <c r="R463" s="2"/>
      <c r="S463" s="2">
        <v>30</v>
      </c>
      <c r="T463" s="2"/>
      <c r="U463" s="2"/>
      <c r="V463" s="2">
        <v>53.62</v>
      </c>
      <c r="W463" s="2"/>
      <c r="X463" s="2"/>
      <c r="Y463" s="2"/>
      <c r="Z463" s="2"/>
      <c r="AA463" s="2"/>
      <c r="AB463" s="2"/>
      <c r="AC463" s="2">
        <v>5</v>
      </c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3">
        <v>90.62</v>
      </c>
      <c r="DD463" s="2">
        <v>2</v>
      </c>
    </row>
    <row r="464" spans="1:108" hidden="1" x14ac:dyDescent="0.25">
      <c r="A464" s="2" t="s">
        <v>899</v>
      </c>
      <c r="B464" s="2" t="s">
        <v>900</v>
      </c>
      <c r="C464" s="2" t="s">
        <v>190</v>
      </c>
      <c r="D464" s="2" t="s">
        <v>901</v>
      </c>
      <c r="E464" s="2">
        <v>7057</v>
      </c>
      <c r="F464" s="2" t="s">
        <v>902</v>
      </c>
      <c r="G464" s="2" t="s">
        <v>108</v>
      </c>
      <c r="H464" s="2" t="s">
        <v>903</v>
      </c>
      <c r="I464" s="2" t="s">
        <v>904</v>
      </c>
      <c r="J464" s="2">
        <v>1</v>
      </c>
      <c r="K464" s="2" t="s">
        <v>111</v>
      </c>
      <c r="L464" s="2" t="s">
        <v>112</v>
      </c>
      <c r="M464" s="2">
        <v>1</v>
      </c>
      <c r="N464" s="2">
        <v>5</v>
      </c>
      <c r="O464" s="2">
        <v>5</v>
      </c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>
        <v>5</v>
      </c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3">
        <v>159</v>
      </c>
      <c r="DD464" s="2">
        <v>1</v>
      </c>
    </row>
    <row r="465" spans="1:108" hidden="1" x14ac:dyDescent="0.25">
      <c r="A465" s="2" t="s">
        <v>905</v>
      </c>
      <c r="B465" s="2" t="s">
        <v>906</v>
      </c>
      <c r="C465" s="2" t="s">
        <v>118</v>
      </c>
      <c r="D465" s="2" t="s">
        <v>793</v>
      </c>
      <c r="E465" s="2">
        <v>7058</v>
      </c>
      <c r="F465" s="2" t="s">
        <v>907</v>
      </c>
      <c r="G465" s="2" t="s">
        <v>108</v>
      </c>
      <c r="H465" s="2" t="s">
        <v>908</v>
      </c>
      <c r="I465" s="2" t="s">
        <v>796</v>
      </c>
      <c r="J465" s="2">
        <v>1</v>
      </c>
      <c r="K465" s="2" t="s">
        <v>111</v>
      </c>
      <c r="L465" s="2" t="s">
        <v>112</v>
      </c>
      <c r="M465" s="2">
        <v>1</v>
      </c>
      <c r="N465" s="2">
        <v>25</v>
      </c>
      <c r="O465" s="2">
        <v>25</v>
      </c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>
        <v>25</v>
      </c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3">
        <v>126.9</v>
      </c>
      <c r="DD465" s="2">
        <v>1</v>
      </c>
    </row>
    <row r="466" spans="1:108" hidden="1" x14ac:dyDescent="0.25">
      <c r="A466" s="2" t="s">
        <v>805</v>
      </c>
      <c r="B466" s="2" t="s">
        <v>806</v>
      </c>
      <c r="C466" s="2" t="s">
        <v>105</v>
      </c>
      <c r="D466" s="2" t="s">
        <v>793</v>
      </c>
      <c r="E466" s="2">
        <v>7058</v>
      </c>
      <c r="F466" s="2" t="s">
        <v>907</v>
      </c>
      <c r="G466" s="2" t="s">
        <v>108</v>
      </c>
      <c r="H466" s="2" t="s">
        <v>908</v>
      </c>
      <c r="I466" s="2" t="s">
        <v>796</v>
      </c>
      <c r="J466" s="2">
        <v>1</v>
      </c>
      <c r="K466" s="2" t="s">
        <v>111</v>
      </c>
      <c r="L466" s="2" t="s">
        <v>112</v>
      </c>
      <c r="M466" s="2">
        <v>4</v>
      </c>
      <c r="N466" s="2">
        <v>25</v>
      </c>
      <c r="O466" s="2">
        <v>25</v>
      </c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>
        <v>25</v>
      </c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3">
        <v>45</v>
      </c>
      <c r="DD466" s="2">
        <v>2</v>
      </c>
    </row>
    <row r="467" spans="1:108" hidden="1" x14ac:dyDescent="0.25">
      <c r="A467" s="2" t="s">
        <v>909</v>
      </c>
      <c r="B467" s="2" t="s">
        <v>910</v>
      </c>
      <c r="C467" s="2" t="s">
        <v>118</v>
      </c>
      <c r="D467" s="2" t="s">
        <v>793</v>
      </c>
      <c r="E467" s="2">
        <v>7059</v>
      </c>
      <c r="F467" s="2" t="s">
        <v>911</v>
      </c>
      <c r="G467" s="2" t="s">
        <v>108</v>
      </c>
      <c r="H467" s="2" t="s">
        <v>912</v>
      </c>
      <c r="I467" s="2" t="s">
        <v>796</v>
      </c>
      <c r="J467" s="2">
        <v>1</v>
      </c>
      <c r="K467" s="2" t="s">
        <v>111</v>
      </c>
      <c r="L467" s="2" t="s">
        <v>112</v>
      </c>
      <c r="M467" s="2">
        <v>1</v>
      </c>
      <c r="N467" s="2">
        <v>25</v>
      </c>
      <c r="O467" s="2">
        <v>25</v>
      </c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>
        <v>25</v>
      </c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3">
        <v>86.35</v>
      </c>
      <c r="DD467" s="2">
        <v>1</v>
      </c>
    </row>
    <row r="468" spans="1:108" hidden="1" x14ac:dyDescent="0.25">
      <c r="A468" s="2" t="s">
        <v>805</v>
      </c>
      <c r="B468" s="2" t="s">
        <v>806</v>
      </c>
      <c r="C468" s="2" t="s">
        <v>105</v>
      </c>
      <c r="D468" s="2" t="s">
        <v>793</v>
      </c>
      <c r="E468" s="2">
        <v>7059</v>
      </c>
      <c r="F468" s="2" t="s">
        <v>911</v>
      </c>
      <c r="G468" s="2" t="s">
        <v>108</v>
      </c>
      <c r="H468" s="2" t="s">
        <v>912</v>
      </c>
      <c r="I468" s="2" t="s">
        <v>796</v>
      </c>
      <c r="J468" s="2">
        <v>1</v>
      </c>
      <c r="K468" s="2" t="s">
        <v>111</v>
      </c>
      <c r="L468" s="2" t="s">
        <v>112</v>
      </c>
      <c r="M468" s="2">
        <v>3</v>
      </c>
      <c r="N468" s="2">
        <v>25</v>
      </c>
      <c r="O468" s="2">
        <v>25</v>
      </c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>
        <v>25</v>
      </c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3">
        <v>45</v>
      </c>
      <c r="DD468" s="2">
        <v>2</v>
      </c>
    </row>
    <row r="469" spans="1:108" hidden="1" x14ac:dyDescent="0.25">
      <c r="A469" s="2" t="s">
        <v>913</v>
      </c>
      <c r="B469" s="2" t="s">
        <v>914</v>
      </c>
      <c r="C469" s="2" t="s">
        <v>118</v>
      </c>
      <c r="D469" s="2" t="s">
        <v>793</v>
      </c>
      <c r="E469" s="2">
        <v>7059</v>
      </c>
      <c r="F469" s="2" t="s">
        <v>911</v>
      </c>
      <c r="G469" s="2" t="s">
        <v>108</v>
      </c>
      <c r="H469" s="2" t="s">
        <v>912</v>
      </c>
      <c r="I469" s="2" t="s">
        <v>796</v>
      </c>
      <c r="J469" s="2">
        <v>1</v>
      </c>
      <c r="K469" s="2" t="s">
        <v>111</v>
      </c>
      <c r="L469" s="2" t="s">
        <v>112</v>
      </c>
      <c r="M469" s="2">
        <v>1</v>
      </c>
      <c r="N469" s="2">
        <v>5</v>
      </c>
      <c r="O469" s="2">
        <v>5</v>
      </c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>
        <v>5</v>
      </c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3">
        <v>8.5</v>
      </c>
      <c r="DD469" s="2">
        <v>3</v>
      </c>
    </row>
    <row r="470" spans="1:108" hidden="1" x14ac:dyDescent="0.25">
      <c r="A470" s="2" t="s">
        <v>915</v>
      </c>
      <c r="B470" s="2" t="s">
        <v>916</v>
      </c>
      <c r="C470" s="2" t="s">
        <v>185</v>
      </c>
      <c r="D470" s="2" t="s">
        <v>901</v>
      </c>
      <c r="E470" s="2">
        <v>7060</v>
      </c>
      <c r="F470" s="2" t="s">
        <v>917</v>
      </c>
      <c r="G470" s="2" t="s">
        <v>108</v>
      </c>
      <c r="H470" s="2" t="s">
        <v>918</v>
      </c>
      <c r="I470" s="2" t="s">
        <v>919</v>
      </c>
      <c r="J470" s="2">
        <v>1</v>
      </c>
      <c r="K470" s="2" t="s">
        <v>111</v>
      </c>
      <c r="L470" s="2" t="s">
        <v>112</v>
      </c>
      <c r="M470" s="2">
        <v>1</v>
      </c>
      <c r="N470" s="2">
        <v>25</v>
      </c>
      <c r="O470" s="2">
        <v>25</v>
      </c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>
        <v>25</v>
      </c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>
        <v>20</v>
      </c>
      <c r="CV470" s="2"/>
      <c r="CW470" s="2"/>
      <c r="CX470" s="2">
        <v>20</v>
      </c>
      <c r="CY470" s="2"/>
      <c r="CZ470" s="2"/>
      <c r="DA470" s="2"/>
      <c r="DB470" s="2"/>
      <c r="DC470" s="3">
        <v>45</v>
      </c>
      <c r="DD470" s="2">
        <v>1</v>
      </c>
    </row>
    <row r="471" spans="1:108" hidden="1" x14ac:dyDescent="0.25">
      <c r="A471" s="2" t="s">
        <v>920</v>
      </c>
      <c r="B471" s="2" t="s">
        <v>921</v>
      </c>
      <c r="C471" s="2" t="s">
        <v>132</v>
      </c>
      <c r="D471" s="2" t="s">
        <v>901</v>
      </c>
      <c r="E471" s="2">
        <v>7060</v>
      </c>
      <c r="F471" s="2" t="s">
        <v>917</v>
      </c>
      <c r="G471" s="2" t="s">
        <v>108</v>
      </c>
      <c r="H471" s="2" t="s">
        <v>918</v>
      </c>
      <c r="I471" s="2" t="s">
        <v>919</v>
      </c>
      <c r="J471" s="2">
        <v>1</v>
      </c>
      <c r="K471" s="2" t="s">
        <v>111</v>
      </c>
      <c r="L471" s="2" t="s">
        <v>112</v>
      </c>
      <c r="M471" s="2">
        <v>1</v>
      </c>
      <c r="N471" s="2">
        <v>25</v>
      </c>
      <c r="O471" s="2">
        <v>25</v>
      </c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>
        <v>25</v>
      </c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>
        <v>5</v>
      </c>
      <c r="CV471" s="2">
        <v>5</v>
      </c>
      <c r="CW471" s="2"/>
      <c r="CX471" s="2"/>
      <c r="CY471" s="2"/>
      <c r="CZ471" s="2"/>
      <c r="DA471" s="2"/>
      <c r="DB471" s="2"/>
      <c r="DC471" s="3">
        <v>30</v>
      </c>
      <c r="DD471" s="2">
        <v>2</v>
      </c>
    </row>
    <row r="472" spans="1:108" hidden="1" x14ac:dyDescent="0.25">
      <c r="A472" s="2" t="s">
        <v>799</v>
      </c>
      <c r="B472" s="2" t="s">
        <v>800</v>
      </c>
      <c r="C472" s="2" t="s">
        <v>150</v>
      </c>
      <c r="D472" s="2" t="s">
        <v>793</v>
      </c>
      <c r="E472" s="2">
        <v>7061</v>
      </c>
      <c r="F472" s="2" t="s">
        <v>922</v>
      </c>
      <c r="G472" s="2" t="s">
        <v>108</v>
      </c>
      <c r="H472" s="2" t="s">
        <v>923</v>
      </c>
      <c r="I472" s="2" t="s">
        <v>796</v>
      </c>
      <c r="J472" s="2">
        <v>2</v>
      </c>
      <c r="K472" s="2" t="s">
        <v>111</v>
      </c>
      <c r="L472" s="2" t="s">
        <v>112</v>
      </c>
      <c r="M472" s="2">
        <v>1</v>
      </c>
      <c r="N472" s="2">
        <v>88.62</v>
      </c>
      <c r="O472" s="2">
        <v>5</v>
      </c>
      <c r="P472" s="2"/>
      <c r="Q472" s="2"/>
      <c r="R472" s="2"/>
      <c r="S472" s="2">
        <v>30</v>
      </c>
      <c r="T472" s="2"/>
      <c r="U472" s="2"/>
      <c r="V472" s="2">
        <v>53.62</v>
      </c>
      <c r="W472" s="2"/>
      <c r="X472" s="2"/>
      <c r="Y472" s="2"/>
      <c r="Z472" s="2"/>
      <c r="AA472" s="2"/>
      <c r="AB472" s="2"/>
      <c r="AC472" s="2">
        <v>5</v>
      </c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3">
        <v>90.62</v>
      </c>
      <c r="DD472" s="2">
        <v>1</v>
      </c>
    </row>
    <row r="473" spans="1:108" hidden="1" x14ac:dyDescent="0.25">
      <c r="A473" s="2" t="s">
        <v>801</v>
      </c>
      <c r="B473" s="2" t="s">
        <v>802</v>
      </c>
      <c r="C473" s="2" t="s">
        <v>105</v>
      </c>
      <c r="D473" s="2" t="s">
        <v>793</v>
      </c>
      <c r="E473" s="2">
        <v>7061</v>
      </c>
      <c r="F473" s="2" t="s">
        <v>922</v>
      </c>
      <c r="G473" s="2" t="s">
        <v>108</v>
      </c>
      <c r="H473" s="2" t="s">
        <v>923</v>
      </c>
      <c r="I473" s="2" t="s">
        <v>796</v>
      </c>
      <c r="J473" s="2">
        <v>2</v>
      </c>
      <c r="K473" s="2" t="s">
        <v>111</v>
      </c>
      <c r="L473" s="2" t="s">
        <v>112</v>
      </c>
      <c r="M473" s="2">
        <v>1</v>
      </c>
      <c r="N473" s="2">
        <v>0</v>
      </c>
      <c r="O473" s="2">
        <v>0</v>
      </c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>
        <v>0</v>
      </c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3">
        <v>68.900000000000006</v>
      </c>
      <c r="DD473" s="2">
        <v>2</v>
      </c>
    </row>
    <row r="474" spans="1:108" hidden="1" x14ac:dyDescent="0.25">
      <c r="A474" s="2" t="s">
        <v>805</v>
      </c>
      <c r="B474" s="2" t="s">
        <v>806</v>
      </c>
      <c r="C474" s="2" t="s">
        <v>105</v>
      </c>
      <c r="D474" s="2" t="s">
        <v>793</v>
      </c>
      <c r="E474" s="2">
        <v>7061</v>
      </c>
      <c r="F474" s="2" t="s">
        <v>922</v>
      </c>
      <c r="G474" s="2" t="s">
        <v>108</v>
      </c>
      <c r="H474" s="2" t="s">
        <v>923</v>
      </c>
      <c r="I474" s="2" t="s">
        <v>796</v>
      </c>
      <c r="J474" s="2">
        <v>2</v>
      </c>
      <c r="K474" s="2" t="s">
        <v>111</v>
      </c>
      <c r="L474" s="2" t="s">
        <v>112</v>
      </c>
      <c r="M474" s="2">
        <v>2</v>
      </c>
      <c r="N474" s="2">
        <v>25</v>
      </c>
      <c r="O474" s="2">
        <v>25</v>
      </c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>
        <v>25</v>
      </c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3">
        <v>45</v>
      </c>
      <c r="DD474" s="2">
        <v>3</v>
      </c>
    </row>
    <row r="475" spans="1:108" hidden="1" x14ac:dyDescent="0.25">
      <c r="A475" s="2" t="s">
        <v>924</v>
      </c>
      <c r="B475" s="2" t="s">
        <v>925</v>
      </c>
      <c r="C475" s="2" t="s">
        <v>118</v>
      </c>
      <c r="D475" s="2" t="s">
        <v>793</v>
      </c>
      <c r="E475" s="2">
        <v>7061</v>
      </c>
      <c r="F475" s="2" t="s">
        <v>922</v>
      </c>
      <c r="G475" s="2" t="s">
        <v>108</v>
      </c>
      <c r="H475" s="2" t="s">
        <v>923</v>
      </c>
      <c r="I475" s="2" t="s">
        <v>796</v>
      </c>
      <c r="J475" s="2">
        <v>2</v>
      </c>
      <c r="K475" s="2" t="s">
        <v>111</v>
      </c>
      <c r="L475" s="2" t="s">
        <v>112</v>
      </c>
      <c r="M475" s="2">
        <v>1</v>
      </c>
      <c r="N475" s="2">
        <v>25</v>
      </c>
      <c r="O475" s="2">
        <v>25</v>
      </c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>
        <v>25</v>
      </c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3">
        <v>25</v>
      </c>
      <c r="DD475" s="2">
        <v>4</v>
      </c>
    </row>
    <row r="476" spans="1:108" hidden="1" x14ac:dyDescent="0.25">
      <c r="A476" s="2" t="s">
        <v>807</v>
      </c>
      <c r="B476" s="2" t="s">
        <v>808</v>
      </c>
      <c r="C476" s="2" t="s">
        <v>623</v>
      </c>
      <c r="D476" s="2" t="s">
        <v>793</v>
      </c>
      <c r="E476" s="2">
        <v>7061</v>
      </c>
      <c r="F476" s="2" t="s">
        <v>922</v>
      </c>
      <c r="G476" s="2" t="s">
        <v>108</v>
      </c>
      <c r="H476" s="2" t="s">
        <v>923</v>
      </c>
      <c r="I476" s="2" t="s">
        <v>796</v>
      </c>
      <c r="J476" s="2">
        <v>2</v>
      </c>
      <c r="K476" s="2" t="s">
        <v>111</v>
      </c>
      <c r="L476" s="2" t="s">
        <v>112</v>
      </c>
      <c r="M476" s="2">
        <v>2</v>
      </c>
      <c r="N476" s="2">
        <v>25</v>
      </c>
      <c r="O476" s="2">
        <v>25</v>
      </c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>
        <v>25</v>
      </c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3">
        <v>25</v>
      </c>
      <c r="DD476" s="2">
        <v>5</v>
      </c>
    </row>
    <row r="477" spans="1:108" hidden="1" x14ac:dyDescent="0.25">
      <c r="A477" s="2" t="s">
        <v>490</v>
      </c>
      <c r="B477" s="2" t="s">
        <v>491</v>
      </c>
      <c r="C477" s="2" t="s">
        <v>118</v>
      </c>
      <c r="D477" s="2" t="s">
        <v>223</v>
      </c>
      <c r="E477" s="2">
        <v>7063</v>
      </c>
      <c r="F477" s="2" t="s">
        <v>926</v>
      </c>
      <c r="G477" s="2" t="s">
        <v>108</v>
      </c>
      <c r="H477" s="2" t="s">
        <v>927</v>
      </c>
      <c r="I477" s="2" t="s">
        <v>883</v>
      </c>
      <c r="J477" s="2">
        <v>1</v>
      </c>
      <c r="K477" s="2" t="s">
        <v>111</v>
      </c>
      <c r="L477" s="2" t="s">
        <v>112</v>
      </c>
      <c r="M477" s="2">
        <v>2</v>
      </c>
      <c r="N477" s="2">
        <v>500</v>
      </c>
      <c r="O477" s="2">
        <v>5</v>
      </c>
      <c r="P477" s="2">
        <v>224</v>
      </c>
      <c r="Q477" s="2">
        <v>375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>
        <v>5</v>
      </c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3">
        <v>505</v>
      </c>
      <c r="DD477" s="2">
        <v>1</v>
      </c>
    </row>
    <row r="478" spans="1:108" hidden="1" x14ac:dyDescent="0.25">
      <c r="A478" s="2" t="s">
        <v>884</v>
      </c>
      <c r="B478" s="2" t="s">
        <v>885</v>
      </c>
      <c r="C478" s="2" t="s">
        <v>132</v>
      </c>
      <c r="D478" s="2" t="s">
        <v>223</v>
      </c>
      <c r="E478" s="2">
        <v>7063</v>
      </c>
      <c r="F478" s="2" t="s">
        <v>926</v>
      </c>
      <c r="G478" s="2" t="s">
        <v>108</v>
      </c>
      <c r="H478" s="2" t="s">
        <v>927</v>
      </c>
      <c r="I478" s="2" t="s">
        <v>883</v>
      </c>
      <c r="J478" s="2">
        <v>1</v>
      </c>
      <c r="K478" s="2" t="s">
        <v>111</v>
      </c>
      <c r="L478" s="2" t="s">
        <v>112</v>
      </c>
      <c r="M478" s="2">
        <v>2</v>
      </c>
      <c r="N478" s="2">
        <v>383</v>
      </c>
      <c r="O478" s="2">
        <v>0</v>
      </c>
      <c r="P478" s="2"/>
      <c r="Q478" s="2"/>
      <c r="R478" s="2"/>
      <c r="S478" s="2"/>
      <c r="T478" s="2"/>
      <c r="U478" s="2"/>
      <c r="V478" s="2">
        <v>19.149999999999999</v>
      </c>
      <c r="W478" s="2"/>
      <c r="X478" s="2">
        <v>363.85</v>
      </c>
      <c r="Y478" s="2"/>
      <c r="Z478" s="2"/>
      <c r="AA478" s="2"/>
      <c r="AB478" s="2"/>
      <c r="AC478" s="2">
        <v>0</v>
      </c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3">
        <v>418.1</v>
      </c>
      <c r="DD478" s="2">
        <v>2</v>
      </c>
    </row>
    <row r="479" spans="1:108" hidden="1" x14ac:dyDescent="0.25">
      <c r="A479" s="2" t="s">
        <v>494</v>
      </c>
      <c r="B479" s="2" t="s">
        <v>495</v>
      </c>
      <c r="C479" s="2" t="s">
        <v>105</v>
      </c>
      <c r="D479" s="2" t="s">
        <v>223</v>
      </c>
      <c r="E479" s="2">
        <v>7063</v>
      </c>
      <c r="F479" s="2" t="s">
        <v>926</v>
      </c>
      <c r="G479" s="2" t="s">
        <v>108</v>
      </c>
      <c r="H479" s="2" t="s">
        <v>927</v>
      </c>
      <c r="I479" s="2" t="s">
        <v>883</v>
      </c>
      <c r="J479" s="2">
        <v>1</v>
      </c>
      <c r="K479" s="2" t="s">
        <v>111</v>
      </c>
      <c r="L479" s="2" t="s">
        <v>112</v>
      </c>
      <c r="M479" s="2">
        <v>1</v>
      </c>
      <c r="N479" s="2">
        <v>353.46</v>
      </c>
      <c r="O479" s="2">
        <v>5</v>
      </c>
      <c r="P479" s="2">
        <v>85</v>
      </c>
      <c r="Q479" s="2">
        <v>217.5</v>
      </c>
      <c r="R479" s="2"/>
      <c r="S479" s="2"/>
      <c r="T479" s="2"/>
      <c r="U479" s="2"/>
      <c r="V479" s="2"/>
      <c r="W479" s="2"/>
      <c r="X479" s="2">
        <v>45.96</v>
      </c>
      <c r="Y479" s="2"/>
      <c r="Z479" s="2"/>
      <c r="AA479" s="2"/>
      <c r="AB479" s="2"/>
      <c r="AC479" s="2">
        <v>5</v>
      </c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3">
        <v>383.46</v>
      </c>
      <c r="DD479" s="2">
        <v>3</v>
      </c>
    </row>
    <row r="480" spans="1:108" hidden="1" x14ac:dyDescent="0.25">
      <c r="A480" s="2" t="s">
        <v>311</v>
      </c>
      <c r="B480" s="2" t="s">
        <v>312</v>
      </c>
      <c r="C480" s="2" t="s">
        <v>118</v>
      </c>
      <c r="D480" s="2" t="s">
        <v>223</v>
      </c>
      <c r="E480" s="2">
        <v>7063</v>
      </c>
      <c r="F480" s="2" t="s">
        <v>926</v>
      </c>
      <c r="G480" s="2" t="s">
        <v>108</v>
      </c>
      <c r="H480" s="2" t="s">
        <v>927</v>
      </c>
      <c r="I480" s="2" t="s">
        <v>883</v>
      </c>
      <c r="J480" s="2">
        <v>1</v>
      </c>
      <c r="K480" s="2" t="s">
        <v>111</v>
      </c>
      <c r="L480" s="2" t="s">
        <v>112</v>
      </c>
      <c r="M480" s="2">
        <v>3</v>
      </c>
      <c r="N480" s="2">
        <v>322.5</v>
      </c>
      <c r="O480" s="2">
        <v>5</v>
      </c>
      <c r="P480" s="2">
        <v>217</v>
      </c>
      <c r="Q480" s="2"/>
      <c r="R480" s="2"/>
      <c r="S480" s="2">
        <v>15</v>
      </c>
      <c r="T480" s="2">
        <v>85.5</v>
      </c>
      <c r="U480" s="2"/>
      <c r="V480" s="2"/>
      <c r="W480" s="2"/>
      <c r="X480" s="2"/>
      <c r="Y480" s="2"/>
      <c r="Z480" s="2"/>
      <c r="AA480" s="2"/>
      <c r="AB480" s="2"/>
      <c r="AC480" s="2">
        <v>5</v>
      </c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3">
        <v>322.5</v>
      </c>
      <c r="DD480" s="2">
        <v>4</v>
      </c>
    </row>
    <row r="481" spans="1:108" hidden="1" x14ac:dyDescent="0.25">
      <c r="A481" s="2" t="s">
        <v>703</v>
      </c>
      <c r="B481" s="2" t="s">
        <v>704</v>
      </c>
      <c r="C481" s="2" t="s">
        <v>129</v>
      </c>
      <c r="D481" s="2" t="s">
        <v>223</v>
      </c>
      <c r="E481" s="2">
        <v>7063</v>
      </c>
      <c r="F481" s="2" t="s">
        <v>926</v>
      </c>
      <c r="G481" s="2" t="s">
        <v>108</v>
      </c>
      <c r="H481" s="2" t="s">
        <v>927</v>
      </c>
      <c r="I481" s="2" t="s">
        <v>883</v>
      </c>
      <c r="J481" s="2">
        <v>1</v>
      </c>
      <c r="K481" s="2" t="s">
        <v>111</v>
      </c>
      <c r="L481" s="2" t="s">
        <v>112</v>
      </c>
      <c r="M481" s="2">
        <v>4</v>
      </c>
      <c r="N481" s="2">
        <v>68.63</v>
      </c>
      <c r="O481" s="2">
        <v>25</v>
      </c>
      <c r="P481" s="2"/>
      <c r="Q481" s="2"/>
      <c r="R481" s="2">
        <v>1.5</v>
      </c>
      <c r="S481" s="2"/>
      <c r="T481" s="2"/>
      <c r="U481" s="2"/>
      <c r="V481" s="2">
        <v>11.49</v>
      </c>
      <c r="W481" s="2"/>
      <c r="X481" s="2">
        <v>30.64</v>
      </c>
      <c r="Y481" s="2"/>
      <c r="Z481" s="2"/>
      <c r="AA481" s="2"/>
      <c r="AB481" s="2"/>
      <c r="AC481" s="2">
        <v>68.63</v>
      </c>
      <c r="AD481" s="2"/>
      <c r="AE481" s="2"/>
      <c r="AF481" s="2"/>
      <c r="AG481" s="2">
        <v>1.5</v>
      </c>
      <c r="AH481" s="2"/>
      <c r="AI481" s="2"/>
      <c r="AJ481" s="2"/>
      <c r="AK481" s="2"/>
      <c r="AL481" s="2"/>
      <c r="AM481" s="2">
        <v>11.49</v>
      </c>
      <c r="AN481" s="2"/>
      <c r="AO481" s="2"/>
      <c r="AP481" s="2"/>
      <c r="AQ481" s="2">
        <v>30.64</v>
      </c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3">
        <v>197.43</v>
      </c>
      <c r="DD481" s="2">
        <v>5</v>
      </c>
    </row>
    <row r="482" spans="1:108" hidden="1" x14ac:dyDescent="0.25">
      <c r="A482" s="2" t="s">
        <v>479</v>
      </c>
      <c r="B482" s="2" t="s">
        <v>480</v>
      </c>
      <c r="C482" s="2" t="s">
        <v>481</v>
      </c>
      <c r="D482" s="2" t="s">
        <v>223</v>
      </c>
      <c r="E482" s="2">
        <v>7063</v>
      </c>
      <c r="F482" s="2" t="s">
        <v>926</v>
      </c>
      <c r="G482" s="2" t="s">
        <v>108</v>
      </c>
      <c r="H482" s="2" t="s">
        <v>927</v>
      </c>
      <c r="I482" s="2" t="s">
        <v>883</v>
      </c>
      <c r="J482" s="2">
        <v>1</v>
      </c>
      <c r="K482" s="2" t="s">
        <v>111</v>
      </c>
      <c r="L482" s="2" t="s">
        <v>112</v>
      </c>
      <c r="M482" s="2">
        <v>2</v>
      </c>
      <c r="N482" s="2">
        <v>114.9</v>
      </c>
      <c r="O482" s="2">
        <v>0</v>
      </c>
      <c r="P482" s="2"/>
      <c r="Q482" s="2"/>
      <c r="R482" s="2"/>
      <c r="S482" s="2"/>
      <c r="T482" s="2"/>
      <c r="U482" s="2"/>
      <c r="V482" s="2">
        <v>57.45</v>
      </c>
      <c r="W482" s="2"/>
      <c r="X482" s="2">
        <v>57.45</v>
      </c>
      <c r="Y482" s="2"/>
      <c r="Z482" s="2"/>
      <c r="AA482" s="2"/>
      <c r="AB482" s="2"/>
      <c r="AC482" s="2">
        <v>28.65</v>
      </c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>
        <v>28.65</v>
      </c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3">
        <v>187.95</v>
      </c>
      <c r="DD482" s="2">
        <v>6</v>
      </c>
    </row>
    <row r="483" spans="1:108" hidden="1" x14ac:dyDescent="0.25">
      <c r="A483" s="2" t="s">
        <v>496</v>
      </c>
      <c r="B483" s="2" t="s">
        <v>497</v>
      </c>
      <c r="C483" s="2" t="s">
        <v>481</v>
      </c>
      <c r="D483" s="2" t="s">
        <v>223</v>
      </c>
      <c r="E483" s="2">
        <v>7063</v>
      </c>
      <c r="F483" s="2" t="s">
        <v>926</v>
      </c>
      <c r="G483" s="2" t="s">
        <v>108</v>
      </c>
      <c r="H483" s="2" t="s">
        <v>927</v>
      </c>
      <c r="I483" s="2" t="s">
        <v>883</v>
      </c>
      <c r="J483" s="2">
        <v>1</v>
      </c>
      <c r="K483" s="2" t="s">
        <v>111</v>
      </c>
      <c r="L483" s="2" t="s">
        <v>112</v>
      </c>
      <c r="M483" s="2">
        <v>1</v>
      </c>
      <c r="N483" s="2">
        <v>139.05000000000001</v>
      </c>
      <c r="O483" s="2">
        <v>5</v>
      </c>
      <c r="P483" s="2"/>
      <c r="Q483" s="2"/>
      <c r="R483" s="2"/>
      <c r="S483" s="2"/>
      <c r="T483" s="2"/>
      <c r="U483" s="2"/>
      <c r="V483" s="2"/>
      <c r="W483" s="2"/>
      <c r="X483" s="2">
        <v>134.05000000000001</v>
      </c>
      <c r="Y483" s="2"/>
      <c r="Z483" s="2"/>
      <c r="AA483" s="2"/>
      <c r="AB483" s="2"/>
      <c r="AC483" s="2">
        <v>5</v>
      </c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3">
        <v>170.95</v>
      </c>
      <c r="DD483" s="2">
        <v>7</v>
      </c>
    </row>
    <row r="484" spans="1:108" hidden="1" x14ac:dyDescent="0.25">
      <c r="A484" s="2" t="s">
        <v>498</v>
      </c>
      <c r="B484" s="2" t="s">
        <v>499</v>
      </c>
      <c r="C484" s="2" t="s">
        <v>185</v>
      </c>
      <c r="D484" s="2" t="s">
        <v>223</v>
      </c>
      <c r="E484" s="2">
        <v>7063</v>
      </c>
      <c r="F484" s="2" t="s">
        <v>926</v>
      </c>
      <c r="G484" s="2" t="s">
        <v>108</v>
      </c>
      <c r="H484" s="2" t="s">
        <v>927</v>
      </c>
      <c r="I484" s="2" t="s">
        <v>883</v>
      </c>
      <c r="J484" s="2">
        <v>1</v>
      </c>
      <c r="K484" s="2" t="s">
        <v>111</v>
      </c>
      <c r="L484" s="2" t="s">
        <v>112</v>
      </c>
      <c r="M484" s="2">
        <v>2</v>
      </c>
      <c r="N484" s="2">
        <v>54.13</v>
      </c>
      <c r="O484" s="2">
        <v>0</v>
      </c>
      <c r="P484" s="2"/>
      <c r="Q484" s="2"/>
      <c r="R484" s="2">
        <v>12</v>
      </c>
      <c r="S484" s="2"/>
      <c r="T484" s="2"/>
      <c r="U484" s="2"/>
      <c r="V484" s="2">
        <v>42.13</v>
      </c>
      <c r="W484" s="2"/>
      <c r="X484" s="2"/>
      <c r="Y484" s="2"/>
      <c r="Z484" s="2"/>
      <c r="AA484" s="2"/>
      <c r="AB484" s="2"/>
      <c r="AC484" s="2">
        <v>0</v>
      </c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3">
        <v>82.13</v>
      </c>
      <c r="DD484" s="2">
        <v>8</v>
      </c>
    </row>
    <row r="485" spans="1:108" hidden="1" x14ac:dyDescent="0.25">
      <c r="A485" s="2" t="s">
        <v>584</v>
      </c>
      <c r="B485" s="2" t="s">
        <v>585</v>
      </c>
      <c r="C485" s="2" t="s">
        <v>105</v>
      </c>
      <c r="D485" s="2" t="s">
        <v>256</v>
      </c>
      <c r="E485" s="2">
        <v>7064</v>
      </c>
      <c r="F485" s="2" t="s">
        <v>928</v>
      </c>
      <c r="G485" s="2" t="s">
        <v>108</v>
      </c>
      <c r="H485" s="2" t="s">
        <v>929</v>
      </c>
      <c r="I485" s="2" t="s">
        <v>443</v>
      </c>
      <c r="J485" s="2">
        <v>1</v>
      </c>
      <c r="K485" s="2" t="s">
        <v>111</v>
      </c>
      <c r="L485" s="2" t="s">
        <v>112</v>
      </c>
      <c r="M485" s="2">
        <v>1</v>
      </c>
      <c r="N485" s="2">
        <v>142.88</v>
      </c>
      <c r="O485" s="2">
        <v>5</v>
      </c>
      <c r="P485" s="2"/>
      <c r="Q485" s="2"/>
      <c r="R485" s="2"/>
      <c r="S485" s="2"/>
      <c r="T485" s="2"/>
      <c r="U485" s="2"/>
      <c r="V485" s="2">
        <v>91.92</v>
      </c>
      <c r="W485" s="2"/>
      <c r="X485" s="2">
        <v>45.96</v>
      </c>
      <c r="Y485" s="2"/>
      <c r="Z485" s="2"/>
      <c r="AA485" s="2"/>
      <c r="AB485" s="2"/>
      <c r="AC485" s="2">
        <v>150.9</v>
      </c>
      <c r="AD485" s="2"/>
      <c r="AE485" s="2"/>
      <c r="AF485" s="2"/>
      <c r="AG485" s="2"/>
      <c r="AH485" s="2"/>
      <c r="AI485" s="2"/>
      <c r="AJ485" s="2"/>
      <c r="AK485" s="2"/>
      <c r="AL485" s="2">
        <v>22.92</v>
      </c>
      <c r="AM485" s="2"/>
      <c r="AN485" s="2"/>
      <c r="AO485" s="2"/>
      <c r="AP485" s="2"/>
      <c r="AQ485" s="2">
        <v>22.98</v>
      </c>
      <c r="AR485" s="2"/>
      <c r="AS485" s="2"/>
      <c r="AT485" s="2"/>
      <c r="AU485" s="2"/>
      <c r="AV485" s="2"/>
      <c r="AW485" s="2">
        <v>100</v>
      </c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3">
        <v>142.88</v>
      </c>
      <c r="DD485" s="2">
        <v>1</v>
      </c>
    </row>
  </sheetData>
  <autoFilter ref="A2:DD485" xr:uid="{00000000-0001-0000-0000-000000000000}">
    <filterColumn colId="3">
      <filters>
        <filter val="ΝΕΦΡΟΛΟΓΙΑ"/>
      </filters>
    </filterColumn>
    <filterColumn colId="7">
      <filters>
        <filter val="Γ.Ν.-ΚΥ ΙΚΑΡΙΑΣ"/>
      </filters>
    </filterColumn>
  </autoFilter>
  <mergeCells count="1">
    <mergeCell ref="A1:DD1"/>
  </mergeCells>
  <pageMargins left="0" right="0" top="0.74803149606299213" bottom="0.74803149606299213" header="0.31496062992125984" footer="0.31496062992125984"/>
  <pageSetup paperSize="8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2026-10-12T08:56:34Z</cp:lastPrinted>
  <dcterms:created xsi:type="dcterms:W3CDTF">2026-09-16T10:17:40Z</dcterms:created>
  <dcterms:modified xsi:type="dcterms:W3CDTF">2026-10-12T08:56:54Z</dcterms:modified>
</cp:coreProperties>
</file>